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<sst xmlns="http://schemas.openxmlformats.org/spreadsheetml/2006/main" count="94" uniqueCount="65">
  <si>
    <t>序号</t>
  </si>
  <si>
    <t>文件名称</t>
  </si>
  <si>
    <t>文号</t>
  </si>
  <si>
    <t>金额（万元）</t>
  </si>
  <si>
    <t>备注</t>
  </si>
  <si>
    <t>合计</t>
  </si>
  <si>
    <t>内乡县2018年扶贫资金公开公示情况统计表（社会保障股）</t>
  </si>
  <si>
    <t>关于下达2018年公共卫生补助资金的通知</t>
  </si>
  <si>
    <t>内财预〔2018〕756号</t>
  </si>
  <si>
    <t>内财预〔2018〕447号</t>
  </si>
  <si>
    <t>关于下达2018年卫生计生专项补助资金的通知</t>
  </si>
  <si>
    <t>内财预〔2018〕507号</t>
  </si>
  <si>
    <t>关于下达困难群众“医保救助工程”资金的通知</t>
  </si>
  <si>
    <t>内财预〔2018〕444号</t>
  </si>
  <si>
    <t>2018年城乡居民养老保险市级补助资金</t>
  </si>
  <si>
    <t>内财预〔2018〕448号</t>
  </si>
  <si>
    <t>2018年城乡居民基本医疗保险市级补助资金</t>
  </si>
  <si>
    <t>关于下达2018年市级基本公共卫生补助资金的通知</t>
  </si>
  <si>
    <t>内财预〔2018〕449号</t>
  </si>
  <si>
    <t>内财预〔2018〕470号</t>
  </si>
  <si>
    <t>2018年省级基本公共卫生服务补助资金</t>
  </si>
  <si>
    <t>内财预〔2018〕451号</t>
  </si>
  <si>
    <t>2018年城乡医疗救助资金</t>
  </si>
  <si>
    <t>内财预〔2018〕652号</t>
  </si>
  <si>
    <t>2018年基本公共卫生省级补助资金</t>
  </si>
  <si>
    <t>内财预〔2018〕1号</t>
  </si>
  <si>
    <t>2018年中央财政城乡居民基本医疗保险补助资金（第二批）</t>
  </si>
  <si>
    <t>内财预〔2018〕443号</t>
  </si>
  <si>
    <t>2018年困难群众基本生活救助补助资金</t>
  </si>
  <si>
    <t>内财预〔2018〕34号</t>
  </si>
  <si>
    <t>2018年就业补助资金</t>
  </si>
  <si>
    <t>内财预〔2018〕618号</t>
  </si>
  <si>
    <t>2018年中央专项彩票公益金支持残疾人事业发展补助资金</t>
  </si>
  <si>
    <t>内财预〔2018〕567号</t>
  </si>
  <si>
    <t>2018年城乡医疗救助补助资金</t>
  </si>
  <si>
    <t>内财预〔2018〕48号</t>
  </si>
  <si>
    <t>2018年中央财政残疾人事业发展补助资金</t>
  </si>
  <si>
    <t>内财预〔2018〕568号</t>
  </si>
  <si>
    <t>城乡居民医疗保险补助资金</t>
  </si>
  <si>
    <t>城乡居民基本养老保险补助资金</t>
  </si>
  <si>
    <t>2018年省级财政城乡居民基本医疗保险补助资金（第二批）</t>
  </si>
  <si>
    <t>内财预〔2018〕452号</t>
  </si>
  <si>
    <t>2018年城乡居民基本养老保险中央财政补助资金（第二批）</t>
  </si>
  <si>
    <t>内财预〔2018〕509号</t>
  </si>
  <si>
    <t>2018年困难群众救助补助资金</t>
  </si>
  <si>
    <t>内财预〔2018〕651号</t>
  </si>
  <si>
    <t>关于下达2018年基本公共卫生服务中央补助资金的通知</t>
  </si>
  <si>
    <t>内财预〔2018〕572号</t>
  </si>
  <si>
    <t>关于下达2018年残疾人事业发展补助资金的通知</t>
  </si>
  <si>
    <t>内财预〔2018〕208号</t>
  </si>
  <si>
    <t>内财预〔2018〕198号</t>
  </si>
  <si>
    <t>关于下达2018年基本药物制度补助资金的通知</t>
  </si>
  <si>
    <t>内财预〔2018〕46号</t>
  </si>
  <si>
    <t>内财预〔2018〕129号</t>
  </si>
  <si>
    <t>关于下达2018年基本公共卫生服务补助资金的通知</t>
  </si>
  <si>
    <t>内财预〔2018〕43号</t>
  </si>
  <si>
    <t>关于下达2018年城乡医疗救助资金的通知</t>
  </si>
  <si>
    <t>关于下达2018年城乡医疗救助资金的通知</t>
  </si>
  <si>
    <r>
      <t>内财预〔2018〕</t>
    </r>
    <r>
      <rPr>
        <sz val="11"/>
        <rFont val="宋体"/>
        <family val="0"/>
      </rPr>
      <t>783</t>
    </r>
    <r>
      <rPr>
        <sz val="11"/>
        <rFont val="宋体"/>
        <family val="0"/>
      </rPr>
      <t>号</t>
    </r>
  </si>
  <si>
    <t>内财预〔2018〕179号</t>
  </si>
  <si>
    <t>扶贫资金</t>
  </si>
  <si>
    <t>非扶贫资金</t>
  </si>
  <si>
    <t>其中194.38万涉及扶贫</t>
  </si>
  <si>
    <t>其中2924.33万元涉及扶贫</t>
  </si>
  <si>
    <t>其中476.82万元涉及扶贫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</si>
</sst>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0" fillId="0" borderId="0" xfId="4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1" fontId="45" fillId="0" borderId="10" xfId="0" applyNumberFormat="1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void(0)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B19">
      <selection activeCell="H28" sqref="H28"/>
    </sheetView>
  </sheetViews>
  <sheetFormatPr defaultColWidth="9.00390625" defaultRowHeight="14.25"/>
  <cols>
    <col min="1" max="1" width="4.375" style="0" hidden="1" customWidth="1"/>
    <col min="2" max="2" width="38.50390625" style="0" customWidth="1"/>
    <col min="3" max="3" width="19.50390625" style="0" customWidth="1"/>
    <col min="4" max="4" width="10.125" style="0" customWidth="1"/>
    <col min="5" max="5" width="17.625" style="0" customWidth="1"/>
  </cols>
  <sheetData>
    <row r="1" spans="1:5" ht="57" customHeight="1">
      <c r="A1" s="9" t="s">
        <v>6</v>
      </c>
      <c r="B1" s="9"/>
      <c r="C1" s="9"/>
      <c r="D1" s="9"/>
      <c r="E1" s="9"/>
    </row>
    <row r="2" spans="1:5" ht="31.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ht="31.5" customHeight="1">
      <c r="A3" s="7" t="s">
        <v>56</v>
      </c>
      <c r="B3" s="8" t="s">
        <v>57</v>
      </c>
      <c r="C3" s="8" t="s">
        <v>58</v>
      </c>
      <c r="D3" s="2">
        <v>77.77</v>
      </c>
      <c r="E3" s="2" t="s">
        <v>61</v>
      </c>
    </row>
    <row r="4" spans="1:5" ht="31.5" customHeight="1">
      <c r="A4" s="1">
        <v>1</v>
      </c>
      <c r="B4" s="4" t="s">
        <v>7</v>
      </c>
      <c r="C4" s="4" t="s">
        <v>8</v>
      </c>
      <c r="D4" s="3">
        <v>74.96</v>
      </c>
      <c r="E4" s="2" t="s">
        <v>61</v>
      </c>
    </row>
    <row r="5" spans="1:5" ht="49.5" customHeight="1">
      <c r="A5" s="1">
        <v>2</v>
      </c>
      <c r="B5" s="4" t="s">
        <v>7</v>
      </c>
      <c r="C5" s="4" t="s">
        <v>9</v>
      </c>
      <c r="D5" s="3">
        <v>30.68</v>
      </c>
      <c r="E5" s="2" t="s">
        <v>61</v>
      </c>
    </row>
    <row r="6" spans="1:5" ht="31.5" customHeight="1">
      <c r="A6" s="1">
        <v>3</v>
      </c>
      <c r="B6" s="4" t="s">
        <v>10</v>
      </c>
      <c r="C6" s="4" t="s">
        <v>11</v>
      </c>
      <c r="D6" s="3">
        <v>33</v>
      </c>
      <c r="E6" s="2" t="s">
        <v>61</v>
      </c>
    </row>
    <row r="7" spans="1:5" ht="31.5" customHeight="1">
      <c r="A7" s="1">
        <v>4</v>
      </c>
      <c r="B7" s="4" t="s">
        <v>12</v>
      </c>
      <c r="C7" s="4" t="s">
        <v>13</v>
      </c>
      <c r="D7" s="3">
        <v>226.6</v>
      </c>
      <c r="E7" s="10" t="s">
        <v>60</v>
      </c>
    </row>
    <row r="8" spans="1:5" ht="31.5" customHeight="1">
      <c r="A8" s="1">
        <v>5</v>
      </c>
      <c r="B8" s="3" t="s">
        <v>14</v>
      </c>
      <c r="C8" s="3" t="s">
        <v>15</v>
      </c>
      <c r="D8" s="3">
        <v>563</v>
      </c>
      <c r="E8" s="2" t="s">
        <v>61</v>
      </c>
    </row>
    <row r="9" spans="1:5" ht="31.5" customHeight="1">
      <c r="A9" s="1">
        <v>6</v>
      </c>
      <c r="B9" s="3" t="s">
        <v>16</v>
      </c>
      <c r="C9" s="8" t="s">
        <v>59</v>
      </c>
      <c r="D9" s="3">
        <v>2217</v>
      </c>
      <c r="E9" s="2" t="s">
        <v>61</v>
      </c>
    </row>
    <row r="10" spans="1:5" ht="31.5" customHeight="1">
      <c r="A10" s="1">
        <v>7</v>
      </c>
      <c r="B10" s="3" t="s">
        <v>17</v>
      </c>
      <c r="C10" s="3" t="s">
        <v>18</v>
      </c>
      <c r="D10" s="3">
        <v>245.1</v>
      </c>
      <c r="E10" s="2" t="s">
        <v>61</v>
      </c>
    </row>
    <row r="11" spans="1:5" ht="31.5" customHeight="1">
      <c r="A11" s="1">
        <v>8</v>
      </c>
      <c r="B11" s="3" t="s">
        <v>16</v>
      </c>
      <c r="C11" s="3" t="s">
        <v>19</v>
      </c>
      <c r="D11" s="3">
        <v>154</v>
      </c>
      <c r="E11" s="2" t="s">
        <v>61</v>
      </c>
    </row>
    <row r="12" spans="1:5" ht="31.5" customHeight="1">
      <c r="A12" s="1">
        <v>9</v>
      </c>
      <c r="B12" s="3" t="s">
        <v>20</v>
      </c>
      <c r="C12" s="3" t="s">
        <v>21</v>
      </c>
      <c r="D12" s="4">
        <v>57.7</v>
      </c>
      <c r="E12" s="11" t="s">
        <v>62</v>
      </c>
    </row>
    <row r="13" spans="1:5" ht="31.5" customHeight="1">
      <c r="A13" s="1"/>
      <c r="B13" s="8" t="s">
        <v>46</v>
      </c>
      <c r="C13" s="8" t="s">
        <v>47</v>
      </c>
      <c r="D13" s="8">
        <v>301.56</v>
      </c>
      <c r="E13" s="12"/>
    </row>
    <row r="14" spans="1:5" ht="31.5" customHeight="1">
      <c r="A14" s="1">
        <v>10</v>
      </c>
      <c r="B14" s="3" t="s">
        <v>22</v>
      </c>
      <c r="C14" s="3" t="s">
        <v>23</v>
      </c>
      <c r="D14" s="4">
        <v>408</v>
      </c>
      <c r="E14" s="2" t="s">
        <v>61</v>
      </c>
    </row>
    <row r="15" spans="1:5" ht="31.5" customHeight="1">
      <c r="A15" s="1">
        <v>11</v>
      </c>
      <c r="B15" s="3" t="s">
        <v>24</v>
      </c>
      <c r="C15" s="3" t="s">
        <v>25</v>
      </c>
      <c r="D15" s="4">
        <v>555</v>
      </c>
      <c r="E15" s="2" t="s">
        <v>61</v>
      </c>
    </row>
    <row r="16" spans="1:5" ht="31.5" customHeight="1">
      <c r="A16" s="1">
        <v>12</v>
      </c>
      <c r="B16" s="3" t="s">
        <v>26</v>
      </c>
      <c r="C16" s="3" t="s">
        <v>27</v>
      </c>
      <c r="D16" s="4">
        <v>833</v>
      </c>
      <c r="E16" s="2" t="s">
        <v>61</v>
      </c>
    </row>
    <row r="17" spans="1:5" ht="43.5" customHeight="1">
      <c r="A17" s="1">
        <v>13</v>
      </c>
      <c r="B17" s="3" t="s">
        <v>28</v>
      </c>
      <c r="C17" s="3" t="s">
        <v>29</v>
      </c>
      <c r="D17" s="4">
        <v>5087.42</v>
      </c>
      <c r="E17" s="13" t="s">
        <v>63</v>
      </c>
    </row>
    <row r="18" spans="1:5" ht="31.5" customHeight="1">
      <c r="A18" s="1">
        <v>14</v>
      </c>
      <c r="B18" s="3" t="s">
        <v>30</v>
      </c>
      <c r="C18" s="3" t="s">
        <v>31</v>
      </c>
      <c r="D18" s="4">
        <v>1491</v>
      </c>
      <c r="E18" s="2" t="s">
        <v>61</v>
      </c>
    </row>
    <row r="19" spans="1:5" ht="31.5" customHeight="1">
      <c r="A19" s="1">
        <v>15</v>
      </c>
      <c r="B19" s="3" t="s">
        <v>32</v>
      </c>
      <c r="C19" s="3" t="s">
        <v>33</v>
      </c>
      <c r="D19" s="4">
        <v>58.4</v>
      </c>
      <c r="E19" s="2" t="s">
        <v>61</v>
      </c>
    </row>
    <row r="20" spans="1:5" ht="31.5" customHeight="1">
      <c r="A20" s="1">
        <v>16</v>
      </c>
      <c r="B20" s="3" t="s">
        <v>34</v>
      </c>
      <c r="C20" s="3" t="s">
        <v>35</v>
      </c>
      <c r="D20" s="4">
        <v>445</v>
      </c>
      <c r="E20" s="2" t="s">
        <v>61</v>
      </c>
    </row>
    <row r="21" spans="1:5" ht="31.5" customHeight="1">
      <c r="A21" s="1">
        <v>17</v>
      </c>
      <c r="B21" s="3" t="s">
        <v>36</v>
      </c>
      <c r="C21" s="3" t="s">
        <v>37</v>
      </c>
      <c r="D21" s="4">
        <v>36.83</v>
      </c>
      <c r="E21" s="2" t="s">
        <v>61</v>
      </c>
    </row>
    <row r="22" spans="1:5" ht="31.5" customHeight="1">
      <c r="A22" s="1">
        <v>18</v>
      </c>
      <c r="B22" s="3" t="s">
        <v>38</v>
      </c>
      <c r="C22" s="3" t="s">
        <v>25</v>
      </c>
      <c r="D22" s="4">
        <v>22578</v>
      </c>
      <c r="E22" s="2" t="s">
        <v>61</v>
      </c>
    </row>
    <row r="23" spans="1:5" ht="31.5" customHeight="1">
      <c r="A23" s="1">
        <v>19</v>
      </c>
      <c r="B23" s="3" t="s">
        <v>39</v>
      </c>
      <c r="C23" s="3" t="s">
        <v>25</v>
      </c>
      <c r="D23" s="4">
        <v>9080</v>
      </c>
      <c r="E23" s="2" t="s">
        <v>61</v>
      </c>
    </row>
    <row r="24" spans="1:5" ht="31.5" customHeight="1">
      <c r="A24" s="1">
        <v>20</v>
      </c>
      <c r="B24" s="3" t="s">
        <v>40</v>
      </c>
      <c r="C24" s="3" t="s">
        <v>41</v>
      </c>
      <c r="D24" s="4">
        <v>559</v>
      </c>
      <c r="E24" s="2" t="s">
        <v>61</v>
      </c>
    </row>
    <row r="25" spans="1:5" ht="31.5" customHeight="1">
      <c r="A25" s="1"/>
      <c r="B25" s="3" t="s">
        <v>42</v>
      </c>
      <c r="C25" s="3" t="s">
        <v>43</v>
      </c>
      <c r="D25" s="4">
        <v>1848</v>
      </c>
      <c r="E25" s="2" t="s">
        <v>61</v>
      </c>
    </row>
    <row r="26" spans="1:5" ht="31.5" customHeight="1">
      <c r="A26" s="1">
        <v>21</v>
      </c>
      <c r="B26" s="3" t="s">
        <v>44</v>
      </c>
      <c r="C26" s="3" t="s">
        <v>45</v>
      </c>
      <c r="D26" s="4">
        <v>1428</v>
      </c>
      <c r="E26" s="2" t="s">
        <v>61</v>
      </c>
    </row>
    <row r="27" spans="1:5" ht="31.5" customHeight="1">
      <c r="A27" s="1">
        <v>23</v>
      </c>
      <c r="B27" s="3" t="s">
        <v>48</v>
      </c>
      <c r="C27" s="3" t="s">
        <v>49</v>
      </c>
      <c r="D27" s="4">
        <v>56.65</v>
      </c>
      <c r="E27" s="2" t="s">
        <v>61</v>
      </c>
    </row>
    <row r="28" spans="1:5" ht="31.5" customHeight="1">
      <c r="A28" s="1">
        <v>24</v>
      </c>
      <c r="B28" s="3" t="s">
        <v>48</v>
      </c>
      <c r="C28" s="3" t="s">
        <v>50</v>
      </c>
      <c r="D28" s="4">
        <v>8.464</v>
      </c>
      <c r="E28" s="2" t="s">
        <v>61</v>
      </c>
    </row>
    <row r="29" spans="1:5" ht="31.5" customHeight="1">
      <c r="A29" s="1">
        <v>25</v>
      </c>
      <c r="B29" s="3" t="s">
        <v>51</v>
      </c>
      <c r="C29" s="3" t="s">
        <v>52</v>
      </c>
      <c r="D29" s="4">
        <v>333</v>
      </c>
      <c r="E29" s="2" t="s">
        <v>61</v>
      </c>
    </row>
    <row r="30" spans="1:5" ht="31.5" customHeight="1">
      <c r="A30" s="1">
        <v>26</v>
      </c>
      <c r="B30" s="3" t="s">
        <v>30</v>
      </c>
      <c r="C30" s="3" t="s">
        <v>53</v>
      </c>
      <c r="D30" s="4">
        <v>1001</v>
      </c>
      <c r="E30" s="8" t="s">
        <v>64</v>
      </c>
    </row>
    <row r="31" spans="1:5" ht="31.5" customHeight="1">
      <c r="A31" s="1">
        <v>27</v>
      </c>
      <c r="B31" s="3" t="s">
        <v>54</v>
      </c>
      <c r="C31" s="3" t="s">
        <v>55</v>
      </c>
      <c r="D31" s="4">
        <v>1499.04</v>
      </c>
      <c r="E31" s="2" t="s">
        <v>61</v>
      </c>
    </row>
    <row r="32" spans="2:5" ht="31.5" customHeight="1">
      <c r="B32" s="5" t="s">
        <v>5</v>
      </c>
      <c r="C32" s="6"/>
      <c r="D32" s="5">
        <f>SUM(D4:D31)</f>
        <v>51209.404</v>
      </c>
      <c r="E32" s="6"/>
    </row>
  </sheetData>
  <sheetProtection/>
  <mergeCells count="2">
    <mergeCell ref="A1:E1"/>
    <mergeCell ref="E12:E13"/>
  </mergeCells>
  <hyperlinks>
    <hyperlink ref="A3" r:id="rId1" tooltip="关于下达2018年城乡医疗救助资金的通知" display="javascript:void(0)"/>
  </hyperlinks>
  <printOptions horizontalCentered="1"/>
  <pageMargins left="0.15748031496062992" right="0.1968503937007874" top="0.5905511811023623" bottom="0.1968503937007874" header="0.5118110236220472" footer="0.5118110236220472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管理员2</cp:lastModifiedBy>
  <cp:lastPrinted>2019-01-29T01:35:42Z</cp:lastPrinted>
  <dcterms:created xsi:type="dcterms:W3CDTF">2018-12-30T10:02:33Z</dcterms:created>
  <dcterms:modified xsi:type="dcterms:W3CDTF">2019-01-29T01:41:40Z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