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<sst xmlns="http://schemas.openxmlformats.org/spreadsheetml/2006/main" count="2791" uniqueCount="1141">
  <si>
    <t>内乡县2021年扶贫资金项目计划完成情况表</t>
  </si>
  <si>
    <t>序号</t>
  </si>
  <si>
    <t>项目名称</t>
  </si>
  <si>
    <t>实施地点</t>
  </si>
  <si>
    <t>建设任务</t>
  </si>
  <si>
    <t>资金来源</t>
  </si>
  <si>
    <t>资金规模</t>
  </si>
  <si>
    <t>实施单位</t>
  </si>
  <si>
    <t>项目完成情况</t>
  </si>
  <si>
    <t>资金使用</t>
  </si>
  <si>
    <t>绩效目标</t>
  </si>
  <si>
    <t>帮扶机制</t>
  </si>
  <si>
    <t>2021年度第一批农村饮水安全维修养护工程项目</t>
  </si>
  <si>
    <t>14个乡镇58个行政村</t>
  </si>
  <si>
    <t>瓦亭镇、师岗镇、灌涨镇、湍东镇、王店镇、马山口镇、赤眉镇、夏馆镇、桃溪镇、岞岖镇、余关镇、大桥乡、赵店乡、板场乡、七里坪乡15个乡镇58个行政村共85处工程点的农村饮水安全维修养护。</t>
  </si>
  <si>
    <t>财政涉农统筹整合资金</t>
  </si>
  <si>
    <t>水利局</t>
  </si>
  <si>
    <t>已完成</t>
  </si>
  <si>
    <t>已拨付</t>
  </si>
  <si>
    <t>巩固提升58个行政村27.16万人的饮水安全问题</t>
  </si>
  <si>
    <t>改善28个脱贫村，4624户脱贫户，14304人的饮水安全问题。</t>
  </si>
  <si>
    <t>2021年农村饮水安全维修基金项目</t>
  </si>
  <si>
    <t>11个乡镇18个行政村</t>
  </si>
  <si>
    <t>湍东镇、余关镇、马山口镇、赤眉镇、师岗镇、瓦亭镇、岞岖镇、桃溪镇、七里坪乡、赵店乡、王店镇11个乡镇18个行政村共22处工程点的维修。</t>
  </si>
  <si>
    <t>确保40952户，161344人，其中脱贫户4350户，13122人饮水安全工程良性运行。</t>
  </si>
  <si>
    <t>巩固改善脱贫户4350户，13122人的饮水安全。</t>
  </si>
  <si>
    <t>2020年“千村万塘”综合整治项目</t>
  </si>
  <si>
    <t>14个乡镇</t>
  </si>
  <si>
    <t>14个乡镇368座坑塘整治，每整治1座坑塘奖补10000元。</t>
  </si>
  <si>
    <t>改善14个乡镇368座坑塘(30个脱贫村69座)附近群众的生产生活条件，改善周边人居环境。</t>
  </si>
  <si>
    <t>2021年河库保洁员补助资金项目</t>
  </si>
  <si>
    <t>16个乡镇</t>
  </si>
  <si>
    <t>全县16个乡镇383名人员（预计可为不低于90名贫困劳动力提供就业岗位）从事河库、河道垃圾治理保洁员岗位工作，按每人每月300元进行补贴。</t>
  </si>
  <si>
    <t>建立河库保洁常态化管理机制，切实解决河库环境卫生等问题</t>
  </si>
  <si>
    <t>预期可以为不低于90名脱贫人口提供稳定的就业岗位</t>
  </si>
  <si>
    <t>2021年斩龙岗水库供水工程输水管道维修项目</t>
  </si>
  <si>
    <t>老龙潭东灌区</t>
  </si>
  <si>
    <t xml:space="preserve">老龙潭灌区，东灌区管道的维修。其中管道维修处理共60处，闸阀维修更换26个。 </t>
  </si>
  <si>
    <t>斩龙岗水库至湍东二水厂及灌区三支到赵店水厂沿线群众饮水安全</t>
  </si>
  <si>
    <t>预计可保障水库至湍东二水厂及灌区三支到赵店水厂共约8万居民(脱贫人口约0.4万人)的生产生活用水需求。</t>
  </si>
  <si>
    <t>2021年赵店乡黄营村农村饮水安全工程</t>
  </si>
  <si>
    <t>黄营村</t>
  </si>
  <si>
    <t>新打大口井2眼，新建供水站3座，配套潜水泵4台，配套15t压力罐2台、5t压力罐1台、3t压力罐1台、消毒设备3台、控制柜4台；铺设输配水管网及安装入户设备等。</t>
  </si>
  <si>
    <t>巩固改善黄营村824户3038人的饮水安全问题，其中脱贫户26户61人</t>
  </si>
  <si>
    <t>2021年湍东镇江园村农村饮水安全工程</t>
  </si>
  <si>
    <t>江园村</t>
  </si>
  <si>
    <t>新打机电井1眼，新建供水站1座，配套潜水泵1台、20t压力罐1台、消毒设备1台、控制柜1台；铺设输配水管网及安装入户设备等。</t>
  </si>
  <si>
    <t>巩固改善江园村全村441户1578人的饮水安全问题，其中脱贫户17户53人。</t>
  </si>
  <si>
    <t>2021年师岗镇永青村农村饮水安全工程</t>
  </si>
  <si>
    <t>永青村</t>
  </si>
  <si>
    <t>新打机电井2眼，新建供水站2座，配套潜水泵2台、配套10t压力罐2台、消毒设备2台、控制柜2台；铺设输配水管网及安装入户设备等。</t>
  </si>
  <si>
    <t>巩固改善永青村全村380户1340人的饮水安全问题，其中脱贫户40户90人。</t>
  </si>
  <si>
    <t>2021年灌涨镇前马村农村饮水安全工程</t>
  </si>
  <si>
    <t>前马村</t>
  </si>
  <si>
    <t>新打机电井1眼，配套供水站1座，15t压力罐1台、消毒设备1台、控制柜1台；铺设输配水管网及安装入户设备等。另接水厂管网作为后期主水源。</t>
  </si>
  <si>
    <t>巩固改善前马村474户1765人的饮水安全问题，其中脱贫户20户41人。</t>
  </si>
  <si>
    <t>2021年灌涨镇灌涨村农村饮水安全工程</t>
  </si>
  <si>
    <t>灌涨村</t>
  </si>
  <si>
    <t>新打机电井1眼，配套供水站1座，20t压力罐1台、消毒设备1台、控制柜1台；铺设输配水管网及安装入户设备等。另接水厂管网作为后期主水源。</t>
  </si>
  <si>
    <t>巩固改善灌涨村826户3082人的安全饮水问题，其中脱贫户22户47人</t>
  </si>
  <si>
    <t>2021年夏馆镇大栗坪村农村饮水安全工程</t>
  </si>
  <si>
    <t>大栗坪村</t>
  </si>
  <si>
    <t>新建截潜坝1处，新建水源集水井2处，配建调蓄水箱4座，铺设输配水管网及安装入户设备等。</t>
  </si>
  <si>
    <t>巩固改善大栗坪村524户1574人的生活用水问题，其中脱贫户103户280人</t>
  </si>
  <si>
    <t>2021年岞岖镇吴垭石头村供水工程项目</t>
  </si>
  <si>
    <t>王井村</t>
  </si>
  <si>
    <t>利用王井组现有大口井做为水源，配套150QJ10/21(7.5KW)潜水泵1台套，自动供水启停设备1套（含自动控制器、1.6Mpa压力表、小稳压罐等配件），消毒柜1台套，PEΦ75管道（1.6Mpa）1450m;向民宿集群现有20T压力罐（压力罐需维修调试至正常使用）供水。</t>
  </si>
  <si>
    <t>岞镇政府</t>
  </si>
  <si>
    <t>巩固改善石头村民宿集群5000人的生产生活用水问题。</t>
  </si>
  <si>
    <t>巩固改善石头村民宿集群5000人的生产生活用水问题，同时发展生态旅游项目，推动乡村振兴。</t>
  </si>
  <si>
    <t>2021年瓦亭镇袁沟供水工程项目</t>
  </si>
  <si>
    <t>袁沟村蔡家组、胡家营组</t>
  </si>
  <si>
    <t>主要用于：1、袁沟村胡家营供水工程，更换10t(0.4Mpa)压力罐1台套，铺设DN40钢管170m,管道6760m。2、袁沟村胡家供水工程，更换10t(0.4Mpa)压力罐1台套，铺设DN50钢管180m,管道9160m，安装入户20户。</t>
  </si>
  <si>
    <t>瓦亭镇政府</t>
  </si>
  <si>
    <t>蔡家供水站巩固改善蔡家、竹园、西沟、袁沟、陈家组121户611人饮水问题，胡家营供水站巩固改善胡家营、袁家、杜营、张沟组282户1094人的饮水问题</t>
  </si>
  <si>
    <t>蔡家供水站巩固改善蔡家、竹园、西沟、袁沟、陈家组121户611人饮水问题，胡家营供水站计划巩固改善胡家营、袁家、杜营、张沟组282户1094人的饮水问题</t>
  </si>
  <si>
    <t>2021年桃溪镇东川村水利工程项目</t>
  </si>
  <si>
    <t>东川村徐家组、魏家坡组</t>
  </si>
  <si>
    <t>1、东川村徐庄组供水工程，新建Ⅱ型管理房1座，建筑面积4㎡，房屋结构参照雕花板岗亭，规格2*2*2.8m。铺设PE管道10525m，修建闸阀池5座，排气阀井1座，泄水阀池1座。2、魏家坡组供水工程，铺设PE管道6285m，修建闸阀池3座，排气阀井1座，泄水阀池1座。</t>
  </si>
  <si>
    <t>桃溪镇政府</t>
  </si>
  <si>
    <t>巩固改善徐家组628人，魏家坡组439人的饮水安全问题</t>
  </si>
  <si>
    <t>2021年王店镇河东村供水工程项目</t>
  </si>
  <si>
    <t>河东村</t>
  </si>
  <si>
    <t>1、管理工程，新建管理房1座，建筑面积10.5㎡,管理房内配套蝶式滤水器1台套，安装DN50无线远传智能水表1套。2、管网工程：铺设PE管道11780m,修建闸阀池12座，排气阀井1座，泄水阀井1座。</t>
  </si>
  <si>
    <t>王店镇政府</t>
  </si>
  <si>
    <t>巩固改善当地428户1498人（其中脱贫户18户36人，师生49人）的饮水问题</t>
  </si>
  <si>
    <t>巩固改善当地428户1498人（其中脱贫户18户36人）的饮水问题</t>
  </si>
  <si>
    <t>2021年马山口镇庵北村供水工程项目</t>
  </si>
  <si>
    <t>庵北村</t>
  </si>
  <si>
    <t>主要建设内容：1、水源工程，新打机电井1眼，井径30cm,井深180m。2、管理工程，新建管理院1处，占地面积100㎡,管理院内设管理房及压力罐，管理房面积10.5㎡，管理房内消毒设备及变频控制柜。压力罐选用15t,工作压力0.6Mpa。3、管网工程：铺设PE管道6120m,修建闸阀井5座，排气阀井1座，泄水阀井1座。</t>
  </si>
  <si>
    <t>马山口镇政府</t>
  </si>
  <si>
    <t>庵北村7组曹家、张家、王家、刘家组76户326人的饮水安全问题，其中脱贫户1户</t>
  </si>
  <si>
    <t>2021年灌涨镇刘岗村饮水安全巩固提升项目</t>
  </si>
  <si>
    <t>刘岗村</t>
  </si>
  <si>
    <t>新建机电井两眼，（井径300mm,井深130m一眼；井径300mm，井深150m一眼），Ⅱ型供水站两座及配套设施。</t>
  </si>
  <si>
    <t>灌涨镇政府</t>
  </si>
  <si>
    <t>解决138户602人的饮水问题</t>
  </si>
  <si>
    <t>巩固改善当地138户602人的饮水问题</t>
  </si>
  <si>
    <t>2021年板场乡长兴村护坡建设项目二期工程</t>
  </si>
  <si>
    <t>长兴村</t>
  </si>
  <si>
    <t>（1）清淤疏浚：河道桩号K0+130-K0+230段清淤疏浚；（2）护坡工程：K0+000-K0+230段左右岸进行护砌，采用贴坡式浆砌石砌筑；（3）溢流坝工程：新建C25拋石砼溢流坝一座，长12m；（4）防护工程：在左右岸合适位置修建安全警示牌2座。</t>
  </si>
  <si>
    <t>板场乡政府</t>
  </si>
  <si>
    <t>项目实施后使周边贫困群众出行安全方便，能增加稳定收入的渠道，方便脱贫户就近务工增收，加快板场乡长兴村发展，促进更多脱贫户脱贫致富</t>
  </si>
  <si>
    <t>能解决带动贫困群众相关产业发展问题，为脱贫户实现稳定脱贫致富提供保障。</t>
  </si>
  <si>
    <t>2021年师岗镇唐营村饮水安全巩固提升项目</t>
  </si>
  <si>
    <t>唐营村</t>
  </si>
  <si>
    <t>配套100QJ5-88/22潜水泵一台套，10t压力罐（0.4Mpa）一台套，次录酸钠消毒柜一套，变频控制柜一套。原有管理房粉刷，铺设D40钢管30m，DN100套管15m，PEΦ90（1.0MPa）管道110m，PEΦ75（1.0MPa）管道1100m，PEΦ40（1.6MPa）管道1200m，PEΦ32（1.6MPa）管道2450m，PEΦ25（1.6MPa）管道2400m；安装DN80闸阀1套，DN65闸阀4套，DN32闸阀2套，安装入户205套（不含脸盆）。总工程量为5011.86m³，其中:土石方开挖工程2509.43m³，土石方回填工程2489.92m³，混凝土工程5.59m³，砌筑工程6.92m³。</t>
  </si>
  <si>
    <t>师岗镇政府</t>
  </si>
  <si>
    <t>解决61户143人的饮水问题</t>
  </si>
  <si>
    <t>2021年灌涨镇杨岗村李岗组北区饮水安全巩固提升项目</t>
  </si>
  <si>
    <t>杨岗村</t>
  </si>
  <si>
    <t>输水管道铺设PE给水管，其中DN25管167m,DN32管211m,DN40管563m,DN50管866m,DN65管22m,DN80管173m,入户水表109块，压力罐容积20㎡及配套设施。</t>
  </si>
  <si>
    <t>解决28户69人的饮水问题</t>
  </si>
  <si>
    <t>饮水安全工程实施后，可改善当地农民饮水条件，提高群众的生活质量和健康水平，稳定社会、稳定民心。</t>
  </si>
  <si>
    <t>2021年夏馆镇葛条爬村护岸加固工程</t>
  </si>
  <si>
    <t>葛条爬村</t>
  </si>
  <si>
    <t>新建护岸1段，总长85米，净高5米，基础2.7米。其中，基层采用C20砼浇筑，厚0.7m,与原始硬基结合，基础采用MU60M7.5浆砌石砌筑，高2m;护坡采用实体护面墙式护坡，净高5米，顶宽0.8米，临水侧坡比1:0.75，内侧坡比1：0.5，采用MU60M7.5浆砌石砌筑。</t>
  </si>
  <si>
    <t>夏馆镇政府</t>
  </si>
  <si>
    <t>避免葛条爬小学受山洪泥石流威胁，确保学校校舍及师生生命安全</t>
  </si>
  <si>
    <t>2021年内乡县春期雨露计划职业教育项目</t>
  </si>
  <si>
    <t>全县16个乡镇</t>
  </si>
  <si>
    <t>职业教育 1088人次，每人补贴1500元</t>
  </si>
  <si>
    <t>乡村振兴局</t>
  </si>
  <si>
    <t>通过职业技能培训，帮助经过培训的青壮年贫困农民成功转移就业</t>
  </si>
  <si>
    <t>减轻1088名贫困家庭教育负担，为贫困学生完成职业教育提供保障</t>
  </si>
  <si>
    <t>2020年秋季学期雨露计划职业教育补助项目</t>
  </si>
  <si>
    <t>职业教育 1253人次，每人补贴1500元</t>
  </si>
  <si>
    <t>减轻1253名贫困家庭教育负担，为贫困学生完成职业教育提供保障</t>
  </si>
  <si>
    <t>2021年内乡县雨露计划短期技能培训项目</t>
  </si>
  <si>
    <t>短期技能培训415人，每人补贴2000元</t>
  </si>
  <si>
    <t>通过短期技能培训，使每个贫困农户至少有一名劳动力掌握1—2门有一定科技含量的农业生产技术</t>
  </si>
  <si>
    <t>415名贫困农户掌握一门技术，帮助经过培训的脱贫户转移就业</t>
  </si>
  <si>
    <t>2021年牧原食品股份有限公司产业扶贫贷款贴息项目</t>
  </si>
  <si>
    <t>对牧原公司扶贫产业扶贫贷款按3%进行贴息</t>
  </si>
  <si>
    <t>乡村振兴局、牧原公司</t>
  </si>
  <si>
    <t>牧原公司帮扶脱贫户15899户，帮扶资金5270.9804万元；精准帮扶建档立卡脱贫人口40人，发放务工资金180万元；通过订单扶贫工作对全县6060户建档立卡脱贫户发放补贴资金100.0604万元。</t>
  </si>
  <si>
    <t>帮扶脱贫户15899户，精准帮扶建档立卡脱贫人口40人，对6060户脱贫户玉米高于市场价0.1元进行收购，增加脱贫户家庭收入，实现贫困农户增收脱贫。</t>
  </si>
  <si>
    <t>2021年内乡县聚能光伏发电有限公司中原银行1亿元光伏贷款贴息项目</t>
  </si>
  <si>
    <t>对聚能公司扶贫产业扶贫贷款按3%进行贴息</t>
  </si>
  <si>
    <t>乡村振兴局、内乡聚能光伏发电有限公司</t>
  </si>
  <si>
    <t xml:space="preserve"> 光伏发电量8000万度，帮扶脱贫户16138户帮扶资金4800万，对聚能公司扶贫产业贷款按3%贴息。</t>
  </si>
  <si>
    <t>每户脱贫户均增收约0.3万元，增加脱贫户内生动力，实现脱贫致富。</t>
  </si>
  <si>
    <t>2021年内乡县投资控股有限责任公司国开行3.85亿元光伏贷款贴息项目</t>
  </si>
  <si>
    <t>各个乡镇</t>
  </si>
  <si>
    <t>对投控公司光伏扶贫产业扶贫贷款按3%进行贴息</t>
  </si>
  <si>
    <t>乡村振兴局、内乡投资控股有限责任公司</t>
  </si>
  <si>
    <t>2021年内乡县驻村第一书记经费项目</t>
  </si>
  <si>
    <t>全县93个村驻村第一书记工作经费</t>
  </si>
  <si>
    <t>组织部</t>
  </si>
  <si>
    <t>满足驻村第一书记日常办公需要</t>
  </si>
  <si>
    <t>2021年七里坪乡张洼村道路建设项目</t>
  </si>
  <si>
    <t>张洼组--刘庄组</t>
  </si>
  <si>
    <t>长140米，宽4.5米，厚0.18米；长868米，宽4米，厚0.18米。</t>
  </si>
  <si>
    <t>统筹整合涉农资金</t>
  </si>
  <si>
    <t>内乡民族宗教和侨务服务中心</t>
  </si>
  <si>
    <t>项目实施将解决七里坪乡张洼村脱贫人口30户108人出行困难问题，贫困群众对项目实施效果非常满意。</t>
  </si>
  <si>
    <t>完善七里坪乡张洼村基础设施，解决群众出行难问题</t>
  </si>
  <si>
    <t>2021年大桥乡南王村道路建设项目</t>
  </si>
  <si>
    <t>南王村</t>
  </si>
  <si>
    <t>硬化入户道路，共计长350米，宽3.5米，厚0.18米。</t>
  </si>
  <si>
    <t>项目实施将解决大桥乡南王村脱贫人口67户192人出行困难问题，贫困群众对项目实施效果非常满意。</t>
  </si>
  <si>
    <t>完善大桥乡南王村基础设施，解决群众出行难问题</t>
  </si>
  <si>
    <t>2021年七里坪乡易地搬迁配套食用菌产业扶贫建设项目</t>
  </si>
  <si>
    <t>后坪村</t>
  </si>
  <si>
    <t>新建遮阴棚及出菇棚200个，大口井一眼（直径3米，深8米）及配套，供水管道6177米，电力配套609米。</t>
  </si>
  <si>
    <t>七里坪乡政府</t>
  </si>
  <si>
    <t>产权归村集体所有。项目建成后，可使25户脱贫户直接种植香菇，年户均增收1.5万元；带动脱贫人口30人就近务工，人均年增收3000元；预计对外租赁80个出菇棚，租赁费用4万元。</t>
  </si>
  <si>
    <t>项目建成后，将进一步改善解决易地搬迁户香菇生产难问题，降低劳动难度，提高生产效率，发展生产力，增加经济收入，加快脱贫致富步伐，促进农村经济社会全面快速健康发展。</t>
  </si>
  <si>
    <t>2021年内乡县乡村振兴番茄王国冬暖式日光温室建设
项目</t>
  </si>
  <si>
    <t>刘营村、杨集村</t>
  </si>
  <si>
    <t>建设冬暖日光温室蔬菜大棚29个，分别是规格为110m*21m的大棚3个、130m*21m的大棚18个、200m*21m的大棚8个；配套水井、水泵、压力罐各3个；以及配电设施（变压器2个、管理用房29个）；水肥一体化系统一套（含供水管，滴灌管，施肥器，施肥泵）相关基础设施。</t>
  </si>
  <si>
    <t>城乡一体化公司</t>
  </si>
  <si>
    <t>流转贫困户土地面积70.4亩，每亩平均流转收益金额1100元，涉及脱贫户土地25户88人，项目建成后可提供大棚承包和安排就业岗位，大棚承包和务工优先脱贫户和低收入人群。承包户以实际种植面积1亩1万元的标准缴纳租金，户均年可增收约4万元；项目提供岗位80余人，其中带动12名脱贫户进行务工，年人均增收约2万元；并通过提供种苗、有机肥、技术指导、销售渠道的方式，带动农民参与设施蔬菜的种植，可辐射带动内乡及周边地区约60家农户常年从事绿色设施蔬菜的种植，户均年增收约6万元。</t>
  </si>
  <si>
    <t>流转贫困户土地面积70.4亩，每亩平均流转收益金额1100元，涉及脱贫户土地25户88人。项目提供岗位80余人，其中带动12名脱贫户进行务工，可辐射带动内乡及周边地区约60家农户常年从事绿色设施蔬菜的种植。</t>
  </si>
  <si>
    <t>2021年内乡县乡村振兴小番茄配套农田水利工程项目</t>
  </si>
  <si>
    <t>刘营村、岗樊村</t>
  </si>
  <si>
    <t>灌涨镇刘营村新建泵站1座，包含泵房、集水井、进水口，配备水泵3台，供水管线1条。王店镇岗樊村建设河底穿河道1条。</t>
  </si>
  <si>
    <t>农业农村局</t>
  </si>
  <si>
    <t>项目实施可流转脱贫户土地70.4亩，每亩平均流转收益金额1100元，优先为脱贫户提供大棚承包，平均每户年增收约4万元；项目提供岗位80余个，其中带动12名脱贫户务工，年人均增收约2万元；辐射带动周边农户参与设施蔬菜种植。</t>
  </si>
  <si>
    <t>可流转脱贫户土地70.4亩，每亩平均流转收益金额1100元，项目提供岗位80余个，其中带动12名脱贫户务工，年人均增收约2万元。</t>
  </si>
  <si>
    <t>2021年大桥乡谢营村道路建设项目</t>
  </si>
  <si>
    <t>谢营村</t>
  </si>
  <si>
    <t>长1.033公里宽4.5米厚0.18米</t>
  </si>
  <si>
    <t>交通运输局</t>
  </si>
  <si>
    <t>项目实施将解决大桥乡谢营村31户脱贫户85人出行困难问题，贫困群众对项目实施效果非常满意。</t>
  </si>
  <si>
    <t>完善大桥乡谢营村基础设施，解决群众出行难问题</t>
  </si>
  <si>
    <t>长0.531公里宽4.5米厚0.18米</t>
  </si>
  <si>
    <t>2021年大桥乡封营村道路建设项目</t>
  </si>
  <si>
    <t>封营村</t>
  </si>
  <si>
    <t>长0.84公里宽4.5米厚0.18米</t>
  </si>
  <si>
    <t>项目实施将解决大桥乡封营村27户脱贫户74人出行困难问题，贫困群众对项目实施效果非常满意。</t>
  </si>
  <si>
    <t>完善大桥乡封营村基础设施，解决群众出行难问题</t>
  </si>
  <si>
    <t>长0.965公里宽4.5米厚0.18米</t>
  </si>
  <si>
    <t>2021年大桥乡磙子岗村道路建设项目</t>
  </si>
  <si>
    <t>磙子岗村</t>
  </si>
  <si>
    <t>长2.16公里宽3.5米厚0.18米</t>
  </si>
  <si>
    <t>项目实施将解决大桥乡磙子岗村40户脱贫户87人出行困难问题，贫困群众对项目实施效果非常满意。</t>
  </si>
  <si>
    <t>完善大桥乡磙子岗村基础设施，解决群众出行难问题</t>
  </si>
  <si>
    <t>2021年大桥乡河南村道路建设项目</t>
  </si>
  <si>
    <t>河南村</t>
  </si>
  <si>
    <t>长1.57公里宽4.5米厚0.18米</t>
  </si>
  <si>
    <t>项目实施将解决大桥乡河南村79户脱贫户187人出行困难问题，贫困群众对项目实施效果非常满意。</t>
  </si>
  <si>
    <t>完善大桥乡河南村基础设施，解决群众出行难问题</t>
  </si>
  <si>
    <t>2021年桃溪镇石碑营村道路建设项目</t>
  </si>
  <si>
    <t>石碑营村</t>
  </si>
  <si>
    <t>长0.96公里宽3.5米厚0.18米</t>
  </si>
  <si>
    <t>项目实施将解决桃溪镇石碑营村110户脱贫户271人出行困难问题，贫困群众对项目实施效果非常满意。</t>
  </si>
  <si>
    <t>完善桃溪镇石碑营村基础设施，解决群众出行难问题</t>
  </si>
  <si>
    <t>长0.43公里宽3.5米厚0.18米</t>
  </si>
  <si>
    <t>长0.6公里宽3.5米厚0.18米</t>
  </si>
  <si>
    <t>长0.33公里宽3.5米厚0.18米</t>
  </si>
  <si>
    <t>长0.12公里宽3.5米厚0.18米</t>
  </si>
  <si>
    <t>长0.07公里宽4.5米厚0.18米</t>
  </si>
  <si>
    <t>长0.8公里宽3.5米厚0.18米</t>
  </si>
  <si>
    <t>2021年桃溪镇吴沟村道路建设项目</t>
  </si>
  <si>
    <t>吴沟村</t>
  </si>
  <si>
    <t>长1.01公里宽3.5米厚0.18米</t>
  </si>
  <si>
    <t>项目实施将解决桃溪镇吴沟村50户脱贫户146人出行困难问题，贫困群众对项目实施效果非常满意。</t>
  </si>
  <si>
    <t>完善桃溪镇吴沟村基础设施，解决群众出行难问题</t>
  </si>
  <si>
    <t>2021年桃溪镇黑山村道路建设项目</t>
  </si>
  <si>
    <t>黑山村</t>
  </si>
  <si>
    <t>长0.632公里宽3.5米厚0.18米</t>
  </si>
  <si>
    <t>项目实施将解决桃溪镇黑山村124户脱贫户345人出行困难问题，贫困群众对项目实施效果非常满意。</t>
  </si>
  <si>
    <t>完善桃溪镇黑山村基础设施，解决群众出行难问题</t>
  </si>
  <si>
    <t>长0.13公里宽3.5米厚0.18米</t>
  </si>
  <si>
    <t>2021年桃溪镇桃溪村道路建设项目</t>
  </si>
  <si>
    <t>桃溪村</t>
  </si>
  <si>
    <t>长0.694公里宽4.5米厚0.18米</t>
  </si>
  <si>
    <t>项目实施将解决桃溪镇桃溪村78户脱贫户229人出行困难问题，贫困群众对项目实施效果非常满意。</t>
  </si>
  <si>
    <t>完善桃溪镇桃溪村基础设施，解决群众出行难问题</t>
  </si>
  <si>
    <t>2021年桃溪镇桃庄河村道路建设项目</t>
  </si>
  <si>
    <t>桃庄河村</t>
  </si>
  <si>
    <t>长0.818公里宽3.5米厚0.18米</t>
  </si>
  <si>
    <t>项目实施将解决桃溪镇桃庄河村129户脱贫户342人出行困难问题，贫困群众对项目实施效果非常满意。</t>
  </si>
  <si>
    <t>完善桃溪镇桃庄河村基础设施，解决群众出行难问题</t>
  </si>
  <si>
    <t>2021年湍东镇花园村道路建设项目</t>
  </si>
  <si>
    <t>花园村</t>
  </si>
  <si>
    <t>长1公里宽3.5米厚0.18米</t>
  </si>
  <si>
    <t>项目实施将解决湍东镇花园村37户脱贫户86人出行困难问题，贫困群众对项目实施效果非常满意。</t>
  </si>
  <si>
    <t>完善湍东镇花园村基础设施，解决群众出行难问题</t>
  </si>
  <si>
    <t>2021年湍东镇老牛铺道路建设项目</t>
  </si>
  <si>
    <t>老牛铺</t>
  </si>
  <si>
    <t>长2.3公里宽4.5米厚0.18米</t>
  </si>
  <si>
    <t>项目实施将解决湍东镇老牛铺5户脱贫户17人出行困难问题，贫困群众对项目实施效果非常满意。</t>
  </si>
  <si>
    <t>完善湍东镇老牛铺基础设施，解决群众出行难问题</t>
  </si>
  <si>
    <t>2021年湍东镇龙源村道路建设项目</t>
  </si>
  <si>
    <t>龙源村</t>
  </si>
  <si>
    <t>长0.526公里宽4.5米厚0.18米</t>
  </si>
  <si>
    <t>项目实施将解决湍东镇龙源村2户脱贫户7人出行困难问题，贫困群众对项目实施效果非常满意。</t>
  </si>
  <si>
    <t>完善湍东镇龙源村基础设施，解决群众出行难问题</t>
  </si>
  <si>
    <t>2021年湍东镇下河村道路建设项目</t>
  </si>
  <si>
    <t>下河村</t>
  </si>
  <si>
    <t>长0.4公里宽4.5米厚0.18米</t>
  </si>
  <si>
    <t>项目实施将解决湍东镇下河村9户脱贫户32人出行困难问题，贫困群众对项目实施效果非常满意。</t>
  </si>
  <si>
    <t>完善湍东镇下河村基础设施，解决群众出行难问题</t>
  </si>
  <si>
    <t>长0.83公里宽3.5米厚0.18米</t>
  </si>
  <si>
    <t>长0.628公里宽3.5米厚0.18米</t>
  </si>
  <si>
    <t>2021年湍东镇下洼村道路建设项目</t>
  </si>
  <si>
    <t>下洼村</t>
  </si>
  <si>
    <t>项目实施将解决湍东镇下洼村14户脱贫户45人出行困难问题，贫困群众对项目实施效果非常满意。</t>
  </si>
  <si>
    <t>完善湍东镇下洼村基础设施，解决群众出行难问题</t>
  </si>
  <si>
    <t>2021年湍东镇谢楼村道路建设项目</t>
  </si>
  <si>
    <t>谢楼村</t>
  </si>
  <si>
    <t>项目实施将解决湍东镇谢楼村7户脱贫户15人出行困难问题，贫困群众对项目实施效果非常满意。</t>
  </si>
  <si>
    <t>完善湍东镇谢楼村基础设施，解决群众出行难问题</t>
  </si>
  <si>
    <t>2021年湍东镇红堰河村道路建设项目</t>
  </si>
  <si>
    <t>红堰河村</t>
  </si>
  <si>
    <t>长1.1公里宽4.5米厚0.18米</t>
  </si>
  <si>
    <t>项目实施将解决湍东镇红堰河村17户脱贫户41人出行困难问题，贫困群众对项目实施效果非常满意。</t>
  </si>
  <si>
    <t>完善湍东镇红堰河村基础设施，解决群众出行难问题</t>
  </si>
  <si>
    <t>2021年湍东镇庞营村道路建设项目</t>
  </si>
  <si>
    <t>庞营村</t>
  </si>
  <si>
    <t>长1.04公里宽3.5米厚0.18米</t>
  </si>
  <si>
    <t>项目实施将解决湍东镇庞营村18户脱贫户46人出行困难问题，贫困群众对项目实施效果非常满意。</t>
  </si>
  <si>
    <t>完善湍东镇庞营村基础设施，解决群众出行难问题</t>
  </si>
  <si>
    <t>长0.8公里宽4.5米厚0.18米</t>
  </si>
  <si>
    <t>2021年湍东镇东王沟村道路建设项目</t>
  </si>
  <si>
    <t>东王沟村</t>
  </si>
  <si>
    <t>长1.2公里宽3.5米厚0.18米</t>
  </si>
  <si>
    <t>项目实施将解决湍东镇东王沟村12户脱贫户24人出行困难问题，贫困群众对项目实施效果非常满意。</t>
  </si>
  <si>
    <t>完善湍东镇东王沟村基础设施，解决群众出行难问题</t>
  </si>
  <si>
    <t>2021年湍东镇北符营村道路建设项目</t>
  </si>
  <si>
    <t>北符营村</t>
  </si>
  <si>
    <t>长1.222公里宽4.5米厚0.18米</t>
  </si>
  <si>
    <t>项目实施将解决湍东镇北符营村27户脱贫户91人出行困难问题，贫困群众对项目实施效果非常满意。</t>
  </si>
  <si>
    <t>完善湍东镇北符营村基础设施，解决群众出行难问题</t>
  </si>
  <si>
    <t>长0.19公里宽4.5米厚0.18米</t>
  </si>
  <si>
    <t>长0.23公里宽4.5米厚0.18米</t>
  </si>
  <si>
    <t>2021年湍东镇龙头村道路建设项目</t>
  </si>
  <si>
    <t>龙头村</t>
  </si>
  <si>
    <t>长1.515公里宽4.5米厚0.18米</t>
  </si>
  <si>
    <t>项目实施将解决湍东镇龙头村10户脱贫户33人出行困难问题，贫困群众对项目实施效果非常满意。</t>
  </si>
  <si>
    <t>完善湍东镇龙头村基础设施，解决群众出行难问题</t>
  </si>
  <si>
    <t>长1.99公里宽4.5米厚0.18米</t>
  </si>
  <si>
    <t>长0.45公里宽4.5米厚0.18米</t>
  </si>
  <si>
    <t>2021年湍东镇庙岗道路建设项目</t>
  </si>
  <si>
    <t>庙岗村</t>
  </si>
  <si>
    <t>长1.181公里宽4.5米厚0.18米</t>
  </si>
  <si>
    <t>项目实施将解决湍东镇庙岗村12户脱贫户49人出行困难问题，贫困群众对项目实施效果非常满意。</t>
  </si>
  <si>
    <t>完善湍东镇庙岗基础设施，解决群众出行难问题</t>
  </si>
  <si>
    <t>2021年湍东镇西王营道路建设项目</t>
  </si>
  <si>
    <t>西王营</t>
  </si>
  <si>
    <t>长0.73公里宽3.5米厚0.18米</t>
  </si>
  <si>
    <t>项目实施将解决湍东镇西王营村17户脱贫户38人出行困难问题，贫困群众对项目实施效果非常满意。</t>
  </si>
  <si>
    <t>完善湍东镇西王营基础设施，解决群众出行难问题</t>
  </si>
  <si>
    <t>2021年湍东镇清凉庙村道路建设项目</t>
  </si>
  <si>
    <t>清凉庙村</t>
  </si>
  <si>
    <t>长0.438公里宽3.5米厚0.18米</t>
  </si>
  <si>
    <t>项目实施将解决湍东镇清凉庙村20户脱贫户48人出行困难问题，贫困群众对项目实施效果非常满意。</t>
  </si>
  <si>
    <t>完善湍东镇清凉庙村基础设施，解决群众出行难问题</t>
  </si>
  <si>
    <t>2021年湍东镇五里堡村道路建设项目</t>
  </si>
  <si>
    <t>五里堡村</t>
  </si>
  <si>
    <t>项目实施将解决湍东镇五里堡村13户脱贫户28人出行困难问题，贫困群众对项目实施效果非常满意。</t>
  </si>
  <si>
    <t>完善湍东镇五里堡村基础设施，解决群众出行难问题</t>
  </si>
  <si>
    <t>长0.9公里宽3.5米厚0.18米</t>
  </si>
  <si>
    <t>2021年岞曲镇庙湾村道路建设项目</t>
  </si>
  <si>
    <t>庙湾村</t>
  </si>
  <si>
    <t>项目实施将解决岞曲镇庙湾村78户脱贫户218人出行困难问题，贫困群众对项目实施效果非常满意。</t>
  </si>
  <si>
    <t>完善岞曲镇庙湾村基础设施，解决群众出行难问题</t>
  </si>
  <si>
    <t>2021年岞曲镇陈家营村道路建设项目</t>
  </si>
  <si>
    <t>陈家营村</t>
  </si>
  <si>
    <t>长0.55公里宽3.5米厚0.18米</t>
  </si>
  <si>
    <t>项目实施将解决岞曲镇陈家营村52户脱贫户133人出行困难问题，贫困群众对项目实施效果非常满意。</t>
  </si>
  <si>
    <t>完善岞曲镇陈家营村基础设施，解决群众出行难问题</t>
  </si>
  <si>
    <t>长0.475公里宽3.5米厚0.18米</t>
  </si>
  <si>
    <t>2021年岞曲镇孙岗村道路建设项目</t>
  </si>
  <si>
    <t>孙岗村</t>
  </si>
  <si>
    <t>长0.52公里宽4.5米厚0.18米</t>
  </si>
  <si>
    <t>项目实施将解决岞曲镇孙岗村54户脱贫户141人出行困难问题，贫困群众对项目实施效果非常满意。</t>
  </si>
  <si>
    <t>完善岞曲镇孙岗村基础设施，解决群众出行难问题</t>
  </si>
  <si>
    <t>2021年岞曲镇红庙村道路建设项目</t>
  </si>
  <si>
    <t>红庙村</t>
  </si>
  <si>
    <t>长1.34公里宽3.5米厚0.18米</t>
  </si>
  <si>
    <t>项目实施将解决岞曲镇红庙村61户脱贫户152人出行困难问题，贫困群众对项目实施效果非常满意。</t>
  </si>
  <si>
    <t>完善岞曲镇红庙村基础设施，解决群众出行难问题</t>
  </si>
  <si>
    <t>2021年岞曲镇双堰村道路建设项目</t>
  </si>
  <si>
    <t>双堰村</t>
  </si>
  <si>
    <t>长0.365公里宽3.5米厚0.18米</t>
  </si>
  <si>
    <t>项目实施将解决岞曲镇双堰村87户脱贫户228人出行困难问题，贫困群众对项目实施效果非常满意。</t>
  </si>
  <si>
    <t>完善岞曲镇双堰村基础设施，解决群众出行难问题</t>
  </si>
  <si>
    <t>2021年岞曲镇魏营村道路建设项目</t>
  </si>
  <si>
    <t>魏营村</t>
  </si>
  <si>
    <t>项目实施将解决岞曲镇魏营村96户脱贫户317人出行困难问题，贫困群众对项目实施效果非常满意。</t>
  </si>
  <si>
    <t>完善岞曲镇魏营村基础设施，解决群众出行难问题</t>
  </si>
  <si>
    <t>2021年岞曲镇白杨村道路建设项目</t>
  </si>
  <si>
    <t>白杨村</t>
  </si>
  <si>
    <t>项目实施将解决岞曲镇白杨村101户脱贫户265人出行困难问题，贫困群众对项目实施效果非常满意。</t>
  </si>
  <si>
    <t>完善岞曲镇白杨村基础设施，解决群众出行难问题</t>
  </si>
  <si>
    <t>2021年岞曲镇岞曲村道路建设项目</t>
  </si>
  <si>
    <t>岞曲村</t>
  </si>
  <si>
    <t>长1.85公里宽3.5米厚0.18米</t>
  </si>
  <si>
    <t>项目实施将解决岞曲镇岞曲村110户脱贫户271人出行困难问题，贫困群众对项目实施效果非常满意。</t>
  </si>
  <si>
    <t>完善岞曲镇岞曲村基础设施，解决群众出行难问题</t>
  </si>
  <si>
    <t>2021年岞曲镇水沟村道路建设项目</t>
  </si>
  <si>
    <t>水沟村</t>
  </si>
  <si>
    <t>长0.155公里宽3.5米厚0.18米</t>
  </si>
  <si>
    <t>项目实施将解决岞曲镇水沟村80户脱贫户190人出行困难问题，贫困群众对项目实施效果非常满意。</t>
  </si>
  <si>
    <t>完善岞曲镇水沟村基础设施，解决群众出行难问题</t>
  </si>
  <si>
    <t>长0.24公里宽3.5米厚0.18米</t>
  </si>
  <si>
    <t>长0.193公里宽3.5米厚0.18米</t>
  </si>
  <si>
    <t>2021年七里坪乡马尾村道路建设项目</t>
  </si>
  <si>
    <t>马尾村</t>
  </si>
  <si>
    <t>长0.451公里宽4.5米厚0.18米</t>
  </si>
  <si>
    <t>项目实施将解决七里坪乡马尾村16户脱贫户36人出行困难问题，贫困群众对项目实施效果非常满意。</t>
  </si>
  <si>
    <t>完善七里坪乡马尾村基础设施，解决群众出行难问题</t>
  </si>
  <si>
    <t>2021年七里坪乡三道河村道路建设项目</t>
  </si>
  <si>
    <t>三道河村</t>
  </si>
  <si>
    <t>长1.15公里宽3.5米厚0.18米</t>
  </si>
  <si>
    <t>项目实施将解决七里坪乡三道河村73户脱贫户172人出行困难问题，贫困群众对项目实施效果非常满意。</t>
  </si>
  <si>
    <t>完善七里坪乡三道河村基础设施，解决群众出行难问题</t>
  </si>
  <si>
    <t>长0.246公里宽3.5米厚0.18米</t>
  </si>
  <si>
    <t>长1.015公里宽3.5米厚0.18米</t>
  </si>
  <si>
    <t>2021年七里坪乡青山村道路建设项目</t>
  </si>
  <si>
    <t>青山村</t>
  </si>
  <si>
    <t>长1.521公里宽3.5米厚0.18米</t>
  </si>
  <si>
    <t>项目实施将解决七里坪乡青山村48户脱贫户141人出行困难问题，贫困群众对项目实施效果非常满意。</t>
  </si>
  <si>
    <t>完善七里坪乡青山村基础设施，解决群众出行难问题</t>
  </si>
  <si>
    <t>2021年七里坪乡靳河村道路建设项目</t>
  </si>
  <si>
    <t>靳河村</t>
  </si>
  <si>
    <t>长0.25公里宽3.5米厚0.18米</t>
  </si>
  <si>
    <t>项目实施将解决七里坪乡靳河村106户脱贫户284人出行困难问题，贫困群众对项目实施效果非常满意。</t>
  </si>
  <si>
    <t>完善七里坪乡靳河村基础设施，解决群众出行难问题</t>
  </si>
  <si>
    <t>长0.311公里宽3.5米厚0.18米</t>
  </si>
  <si>
    <t>2021年马山口镇岳岗村道路建设项目</t>
  </si>
  <si>
    <t>岳岗村</t>
  </si>
  <si>
    <t>长2.56公里宽4.5米厚0.18米</t>
  </si>
  <si>
    <t>项目实施将解决马山口镇岳岗村48户脱贫户123人出行困难问题，贫困群众对项目实施效果非常满意。</t>
  </si>
  <si>
    <t>完善马山口镇岳岗村基础设施，解决群众出行难问题</t>
  </si>
  <si>
    <t>2021年马山口镇朱庙村道路建设项目</t>
  </si>
  <si>
    <t>朱庙村</t>
  </si>
  <si>
    <t>长1.6公里宽4.5米厚0.18米</t>
  </si>
  <si>
    <t>项目实施将解决马山口镇朱庙村42户脱贫户94人出行困难问题，贫困群众对项目实施效果非常满意。</t>
  </si>
  <si>
    <t>完善马山口镇朱庙村基础设施，解决群众出行难问题</t>
  </si>
  <si>
    <t>2021年马山口镇河口村道路建设项目</t>
  </si>
  <si>
    <t>河口村</t>
  </si>
  <si>
    <t>长0.49公里宽4.5米厚0.18米</t>
  </si>
  <si>
    <t>项目实施将解决马山口镇河口村59户脱贫户213人出行困难问题，贫困群众对项目实施效果非常满意。</t>
  </si>
  <si>
    <t>完善马山口镇河口村基础设施，解决群众出行难问题</t>
  </si>
  <si>
    <t>2021年马山口镇茨园村道路建设项目</t>
  </si>
  <si>
    <t>茨园村</t>
  </si>
  <si>
    <t>长0.5公里宽4.5米厚0.18米</t>
  </si>
  <si>
    <t>项目实施将解决马山口镇茨园村55户脱贫户174人出行困难问题，贫困群众对项目实施效果非常满意。</t>
  </si>
  <si>
    <t>完善马山口镇茨园村基础设施，解决群众出行难问题</t>
  </si>
  <si>
    <t>2021年马山口镇郑湾村道路建设项目</t>
  </si>
  <si>
    <t>郑湾村</t>
  </si>
  <si>
    <t>长1.8公里宽3.5米厚0.18米</t>
  </si>
  <si>
    <t>项目实施将解决马山口镇郑湾村38户脱贫户89人出行困难问题，贫困群众对项目实施效果非常满意。</t>
  </si>
  <si>
    <t>完善马山口镇郑湾村基础设施，解决群众出行难问题</t>
  </si>
  <si>
    <t>2021年马山口镇寺山庙村道路建设项目</t>
  </si>
  <si>
    <t>寺山庙村</t>
  </si>
  <si>
    <t>长0.415公里宽4.5米厚0.18米</t>
  </si>
  <si>
    <t>项目实施将解决马山口镇寺山庙村18户脱贫户62人出行困难问题，贫困群众对项目实施效果非常满意。</t>
  </si>
  <si>
    <t>完善马山口镇寺山庙村基础设施，解决群众出行难问题</t>
  </si>
  <si>
    <t>长0.41公里宽4.5米厚0.18米</t>
  </si>
  <si>
    <t>长1.9公里宽4.5米厚0.18米</t>
  </si>
  <si>
    <t>2021年马山口镇三岔河村道路建设项目</t>
  </si>
  <si>
    <t>三岔河村</t>
  </si>
  <si>
    <t>长0.346公里宽3.5米厚0.18米</t>
  </si>
  <si>
    <t>项目实施将解决马山口镇三岔河村40户脱贫户91人出行困难问题，贫困群众对项目实施效果非常满意。</t>
  </si>
  <si>
    <t>完善马山口镇三岔河村基础设施，解决群众出行难问题</t>
  </si>
  <si>
    <t>长0.895公里宽3.5米厚0.18米</t>
  </si>
  <si>
    <t>2021年马山口镇花北村道路建设项目</t>
  </si>
  <si>
    <t>花北村</t>
  </si>
  <si>
    <t>长0.587公里宽4.5米厚0.18米</t>
  </si>
  <si>
    <t>项目实施将解决马山口镇花北村33户脱贫户105人出行困难问题，贫困群众对项目实施效果非常满意。</t>
  </si>
  <si>
    <t>完善马山口镇花北村基础设施，解决群众出行难问题</t>
  </si>
  <si>
    <t>长1.072公里宽4.5米厚0.18米</t>
  </si>
  <si>
    <t>2021年马山口镇马坪村道路建设项目</t>
  </si>
  <si>
    <t>马坪村</t>
  </si>
  <si>
    <t>长7.74公里宽4.5米厚0.18米</t>
  </si>
  <si>
    <t>项目实施将解决马山口镇马坪村31户脱贫户70人出行困难问题，贫困群众对项目实施效果非常满意。</t>
  </si>
  <si>
    <t>完善马山口镇马坪村基础设施，解决群众出行难问题</t>
  </si>
  <si>
    <t>2021年余关镇独树村道路建设项目</t>
  </si>
  <si>
    <t>独树村</t>
  </si>
  <si>
    <t>长0.35公里宽3.5米厚0.18米</t>
  </si>
  <si>
    <t>项目实施将解决余关镇独树村40户脱贫户105人出行困难问题，贫困群众对项目实施效果非常满意。</t>
  </si>
  <si>
    <t>完善余关镇独树村基础设施，解决群众出行难问题</t>
  </si>
  <si>
    <t>2021年余关镇岳沟村道路建设项目</t>
  </si>
  <si>
    <t>岳沟村</t>
  </si>
  <si>
    <t>长0.26公里宽3.5米厚0.18米</t>
  </si>
  <si>
    <t>项目实施将解决余关镇岳沟村53户脱贫户132人出行困难问题，贫困群众对项目实施效果非常满意。</t>
  </si>
  <si>
    <t>完善余关镇岳沟村基础设施，解决群众出行难问题</t>
  </si>
  <si>
    <t>2021年余关镇石庙村道路建设项目</t>
  </si>
  <si>
    <t>石庙村</t>
  </si>
  <si>
    <t>长0.622公里宽3.5米厚0.18米</t>
  </si>
  <si>
    <t>项目实施将解决余关镇石庙村38户脱贫户98人出行困难问题，贫困群众对项目实施效果非常满意。</t>
  </si>
  <si>
    <t>完善余关镇石庙村基础设施，解决群众出行难问题</t>
  </si>
  <si>
    <t>2021年余关镇谢寨村道路建设项目</t>
  </si>
  <si>
    <t>谢寨村</t>
  </si>
  <si>
    <t>长1.65公里宽3.5米厚0.18米</t>
  </si>
  <si>
    <t>项目实施将解决余关镇谢寨村32户脱贫户83人出行困难问题，贫困群众对项目实施效果非常满意。</t>
  </si>
  <si>
    <t>完善余关镇谢寨村基础设施，解决群众出行难问题</t>
  </si>
  <si>
    <t>2021年余关镇东孙沟村道路建设项目</t>
  </si>
  <si>
    <t>东孙沟村</t>
  </si>
  <si>
    <t>长2.667公里宽4.5米厚0.18米</t>
  </si>
  <si>
    <t>项目实施将解决余关镇东孙沟村38户脱贫户84人出行困难问题，贫困群众对项目实施效果非常满意。</t>
  </si>
  <si>
    <t>完善余关镇东孙沟村基础设施，解决群众出行难问题</t>
  </si>
  <si>
    <t>长0.29公里宽3.5米厚0.18米</t>
  </si>
  <si>
    <t>2021年余关镇王沟村道路建设项目</t>
  </si>
  <si>
    <t>王沟村</t>
  </si>
  <si>
    <t>长0.4公里宽3.5米厚0.18米</t>
  </si>
  <si>
    <t>项目实施将解决余关镇王沟村56户脱贫户112人出行困难问题，贫困群众对项目实施效果非常满意。</t>
  </si>
  <si>
    <t>完善余关镇王沟村基础设施，解决群众出行难问题</t>
  </si>
  <si>
    <t>长0.44公里宽3.5米厚0.18米</t>
  </si>
  <si>
    <t>长2.455公里宽4.5米厚0.18米</t>
  </si>
  <si>
    <t>2021年余关镇朱沟村道路建设项目</t>
  </si>
  <si>
    <t>朱沟村</t>
  </si>
  <si>
    <t>长1.971公里宽4.5米厚0.18米</t>
  </si>
  <si>
    <t>项目实施将解决余关镇朱沟村39户脱贫户102人出行困难问题，贫困群众对项目实施效果非常满意。</t>
  </si>
  <si>
    <t>完善余关镇朱沟村基础设施，解决群众出行难问题</t>
  </si>
  <si>
    <t>2021年余关镇余关村道路建设项目</t>
  </si>
  <si>
    <t>余关村</t>
  </si>
  <si>
    <t>项目实施将解决余关镇余关村28户脱贫户60人出行困难问题，贫困群众对项目实施效果非常满意。</t>
  </si>
  <si>
    <t>完善余关镇余关村基础设施，解决群众出行难问题</t>
  </si>
  <si>
    <t>长0.425公里宽3.5米厚0.18米</t>
  </si>
  <si>
    <t>长0.695公里宽3.5米厚0.18米</t>
  </si>
  <si>
    <t>2021年余关镇李沟村道路建设项目</t>
  </si>
  <si>
    <t>李沟村</t>
  </si>
  <si>
    <t>长0.217公里宽3.5米厚0.18米</t>
  </si>
  <si>
    <t>项目实施将解决余关镇李沟村39户脱贫户102人出行困难问题，贫困群众对项目实施效果非常满意。</t>
  </si>
  <si>
    <t>完善余关镇李沟村基础设施，解决群众出行难问题</t>
  </si>
  <si>
    <t>2021年板场乡文龙村道路建设项目</t>
  </si>
  <si>
    <t>文龙村</t>
  </si>
  <si>
    <t>长0.331公里宽3.5米厚0.18米</t>
  </si>
  <si>
    <t>项目实施将解决板场乡文龙村33户脱贫户86人出行困难问题，贫困群众对项目实施效果非常满意。</t>
  </si>
  <si>
    <t>完善板场乡文龙村基础设施，解决群众出行难问题</t>
  </si>
  <si>
    <t>2021年板场乡雁岭村道路建设项目</t>
  </si>
  <si>
    <t>雁岭村</t>
  </si>
  <si>
    <t>长0.62公里宽3.5米厚0.18米</t>
  </si>
  <si>
    <t>项目实施将解决板场乡雁岭村63户脱贫户203人出行困难问题，贫困群众对项目实施效果非常满意。</t>
  </si>
  <si>
    <t>完善板场乡雁岭村基础设施，解决群众出行难问题</t>
  </si>
  <si>
    <t>2021年板场乡玉皇村道路建设项目</t>
  </si>
  <si>
    <t>玉皇村</t>
  </si>
  <si>
    <t>长0.9公里宽4.5米厚0.18米</t>
  </si>
  <si>
    <t>项目实施将解决板场乡玉皇村39户脱贫户121人出行困难问题，贫困群众对项目实施效果非常满意。</t>
  </si>
  <si>
    <t>完善板场乡玉皇村基础设施，解决群众出行难问题</t>
  </si>
  <si>
    <t>长0.29公里宽4.5米厚0.18米</t>
  </si>
  <si>
    <t>2021年板场乡竹园村道路建设项目</t>
  </si>
  <si>
    <t>竹园村</t>
  </si>
  <si>
    <t>长0.2公里宽4.5米厚0.18米</t>
  </si>
  <si>
    <t>项目实施将解决板场乡竹园村42户脱贫户142人出行困难问题，贫困群众对项目实施效果非常满意。</t>
  </si>
  <si>
    <t>完善板场乡竹园村基础设施，解决群众出行难问题</t>
  </si>
  <si>
    <t>2021年夏馆镇栗园村道路建设项目</t>
  </si>
  <si>
    <t>栗园村</t>
  </si>
  <si>
    <t>项目实施将解决夏馆镇栗园村137户脱贫户401人出行困难问题，贫困群众对项目实施效果非常满意。</t>
  </si>
  <si>
    <t>完善夏馆镇栗园村基础设施，解决群众出行难问题</t>
  </si>
  <si>
    <t>2021年夏馆镇西河堂村道路建设项目</t>
  </si>
  <si>
    <t>西河堂村</t>
  </si>
  <si>
    <t>长1.068公里宽3.5米厚0.18米</t>
  </si>
  <si>
    <t>项目实施将解决夏馆镇西河堂村57户脱贫户169人出行困难问题，贫困群众对项目实施效果非常满意。</t>
  </si>
  <si>
    <t>完善夏馆镇西河堂村基础设施，解决群众出行难问题</t>
  </si>
  <si>
    <t>2021年夏馆镇吴岗村道路建设项目</t>
  </si>
  <si>
    <t>吴岗村</t>
  </si>
  <si>
    <t>长4.33公里宽3.5米厚0.18米</t>
  </si>
  <si>
    <t>项目实施将解决夏馆镇吴岗村93户脱贫户293人出行困难问题，贫困群众对项目实施效果非常满意。</t>
  </si>
  <si>
    <t>完善夏馆镇吴岗村基础设施，解决群众出行难问题</t>
  </si>
  <si>
    <t>2021年瓦亭镇庞集村道路建设项目</t>
  </si>
  <si>
    <t>庞集村</t>
  </si>
  <si>
    <t>长0.96公里宽4.5米厚0.18米</t>
  </si>
  <si>
    <t>项目实施将解决瓦亭镇庞集村61户脱贫户181人出行困难问题，贫困群众对项目实施效果非常满意。</t>
  </si>
  <si>
    <t>完善瓦亭镇庞集村基础设施，解决群众出行难问题</t>
  </si>
  <si>
    <t>长2.568公里宽3.5米厚0.18米</t>
  </si>
  <si>
    <t>上级补助资金30万和财政涉农统筹整合资金</t>
  </si>
  <si>
    <t>2021年瓦亭镇薛岗村道路建设项目</t>
  </si>
  <si>
    <t>薛岗村</t>
  </si>
  <si>
    <t>长0.19公里宽3.5米厚0.18米</t>
  </si>
  <si>
    <t>项目实施将解决瓦亭镇薛岗村104户脱贫户283人出行困难问题，贫困群众对项目实施效果非常满意。</t>
  </si>
  <si>
    <t>完善瓦亭镇薛岗村基础设施，解决群众出行难问题</t>
  </si>
  <si>
    <t>长0.27公里宽3.5米厚0.18米</t>
  </si>
  <si>
    <t>长1.26公里宽3.5米厚0.18米</t>
  </si>
  <si>
    <t>2021年瓦亭镇药山村道路建设项目</t>
  </si>
  <si>
    <t>药山村</t>
  </si>
  <si>
    <t>长0.64公里宽3.5米厚0.18米</t>
  </si>
  <si>
    <t>项目实施将解决瓦亭镇药山村194户脱贫户641人出行困难问题，贫困群众对项目实施效果非常满意。</t>
  </si>
  <si>
    <t>完善瓦亭镇药山村基础设施，解决群众出行难问题</t>
  </si>
  <si>
    <t>2021年瓦亭镇春景村道路建设项目</t>
  </si>
  <si>
    <t>春景村</t>
  </si>
  <si>
    <t>长0.3公里宽3.5米厚0.18米</t>
  </si>
  <si>
    <t>项目实施将解决瓦亭镇春景村172户脱贫户600人出行困难问题，贫困群众对项目实施效果非常满意。</t>
  </si>
  <si>
    <t>完善瓦亭镇春景村基础设施，解决群众出行难问题</t>
  </si>
  <si>
    <t>长0.18公里宽4.5米厚0.18米</t>
  </si>
  <si>
    <t>2021年瓦亭镇袁营村道路建设项目</t>
  </si>
  <si>
    <t>袁营村</t>
  </si>
  <si>
    <t>长1.538公里宽3.5米厚0.18米</t>
  </si>
  <si>
    <t>项目实施将解决瓦亭镇袁营村159户脱贫户528人出行困难问题，贫困群众对项目实施效果非常满意。</t>
  </si>
  <si>
    <t>完善瓦亭镇袁营村基础设施，解决群众出行难问题</t>
  </si>
  <si>
    <t>长0.234公里宽3.5米厚0.18米</t>
  </si>
  <si>
    <t>长0.78公里宽3.5米厚0.18米</t>
  </si>
  <si>
    <t>2021年瓦亭镇杨河村道路建设项目</t>
  </si>
  <si>
    <t>杨河村</t>
  </si>
  <si>
    <t>长0.885公里宽4.5米厚0.18米</t>
  </si>
  <si>
    <t>项目实施将解决瓦亭镇杨河村44户脱贫户132人出行困难问题，贫困群众对项目实施效果非常满意。</t>
  </si>
  <si>
    <t>完善瓦亭镇杨河村基础设施，解决群众出行难问题</t>
  </si>
  <si>
    <t>长1.27公里宽4.5米厚0.18米</t>
  </si>
  <si>
    <t>长0.59公里宽3.5米厚0.18米</t>
  </si>
  <si>
    <t>2021年瓦亭镇闫湾村道路建设项目</t>
  </si>
  <si>
    <t>闫湾村</t>
  </si>
  <si>
    <t>长0.222公里宽4.5米厚0.18米</t>
  </si>
  <si>
    <t>项目实施将解决瓦亭镇闫湾村70户脱贫户197人出行困难问题，贫困群众对项目实施效果非常满意。</t>
  </si>
  <si>
    <t>完善瓦亭镇闫湾村基础设施，解决群众出行难问题</t>
  </si>
  <si>
    <t>2021年师岗镇吕家沟村道路建设项目</t>
  </si>
  <si>
    <t>吕家沟村</t>
  </si>
  <si>
    <t>长1.197公里宽4.5米厚0.18米</t>
  </si>
  <si>
    <t>项目实施将解决师岗镇吕家沟村55户脱贫户166人出行困难问题，贫困群众对项目实施效果非常满意。</t>
  </si>
  <si>
    <t>完善师岗镇吕家沟村基础设施，解决群众出行难问题</t>
  </si>
  <si>
    <t>长0.685公里宽3.5米厚0.18米</t>
  </si>
  <si>
    <t>2021年师岗镇付湾村道路建设项目</t>
  </si>
  <si>
    <t>付湾村</t>
  </si>
  <si>
    <t>长0.697公里宽3.5米厚0.18米</t>
  </si>
  <si>
    <t>项目实施将解决师岗镇付湾村171户脱贫户549人出行困难问题，贫困群众对项目实施效果非常满意。</t>
  </si>
  <si>
    <t>完善师岗镇付湾村基础设施，解决群众出行难问题</t>
  </si>
  <si>
    <t>长0.57公里宽3.5米厚0.18米</t>
  </si>
  <si>
    <t>长0.52公里宽3.5米厚0.18米</t>
  </si>
  <si>
    <t>2021年师岗镇永青村道路建设项目</t>
  </si>
  <si>
    <t>长0.94公里宽4.5米厚0.18米</t>
  </si>
  <si>
    <t>项目实施将解决师岗镇永青村40户脱贫户92人出行困难问题，贫困群众对项目实施效果非常满意。</t>
  </si>
  <si>
    <t>完善师岗镇永青村基础设施，解决群众出行难问题</t>
  </si>
  <si>
    <t>2021年师岗镇王岗村道路建设项目</t>
  </si>
  <si>
    <t>王岗村</t>
  </si>
  <si>
    <t>长1.592公里宽3.5米厚0.18米</t>
  </si>
  <si>
    <t>项目实施将解决师岗镇王岗村118户脱贫户322人出行困难问题，贫困群众对项目实施效果非常满意。</t>
  </si>
  <si>
    <t>完善师岗镇王岗村基础设施，解决群众出行难问题</t>
  </si>
  <si>
    <t>长2.88公里宽4.5米厚0.18米</t>
  </si>
  <si>
    <t>2021年师岗镇张集村道路建设项目</t>
  </si>
  <si>
    <t>张集村</t>
  </si>
  <si>
    <t>长1.29公里宽4.5米厚0.18米</t>
  </si>
  <si>
    <t>项目实施将解决师岗镇张集村157户脱贫户393人出行困难问题，贫困群众对项目实施效果非常满意。</t>
  </si>
  <si>
    <t>完善师岗镇张集村基础设施，解决群众出行难问题</t>
  </si>
  <si>
    <t>长0.501公里宽3.5米厚0.18米</t>
  </si>
  <si>
    <t>长2.07公里宽4.5米厚0.18米</t>
  </si>
  <si>
    <t>2021年师岗镇王营村道路建设项目</t>
  </si>
  <si>
    <t>王营村</t>
  </si>
  <si>
    <t>项目实施将解决师岗镇王营村89户脱贫户178人出行困难问题，贫困群众对项目实施效果非常满意。</t>
  </si>
  <si>
    <t>完善师岗镇王营村基础设施，解决群众出行难问题</t>
  </si>
  <si>
    <t>2021年师岗镇李沟村道路建设项目</t>
  </si>
  <si>
    <t>长0.756公里宽3.5米厚0.18米</t>
  </si>
  <si>
    <t>项目实施将解决师岗镇李沟村35户脱贫户94人出行困难问题，贫困群众对项目实施效果非常满意。</t>
  </si>
  <si>
    <t>完善师岗镇李沟村基础设施，解决群众出行难问题</t>
  </si>
  <si>
    <t>2021年师岗镇鄂沟村道路建设项目</t>
  </si>
  <si>
    <t>鄂沟村</t>
  </si>
  <si>
    <t>长1.963公里宽4.5米厚0.18米</t>
  </si>
  <si>
    <t>项目实施将解决师岗镇鄂沟村59户脱贫户146人出行困难问题，贫困群众对项目实施效果非常满意。</t>
  </si>
  <si>
    <t>完善师岗镇鄂沟村基础设施，解决群众出行难问题</t>
  </si>
  <si>
    <t>长0.815公里宽4.5米厚0.18米</t>
  </si>
  <si>
    <t>长0.305公里宽4.5米厚0.18米</t>
  </si>
  <si>
    <t>2021年师岗镇时店村道路建设项目</t>
  </si>
  <si>
    <t>时店村</t>
  </si>
  <si>
    <t>长1.35公里宽3.5米厚0.18米</t>
  </si>
  <si>
    <t>项目实施将解决师岗镇时店村72户脱贫户188人出行困难问题，贫困群众对项目实施效果非常满意。</t>
  </si>
  <si>
    <t>完善师岗镇时店村基础设施，解决群众出行难问题</t>
  </si>
  <si>
    <t>2021年师岗镇八里岗村道路建设项目</t>
  </si>
  <si>
    <t>八里岗村</t>
  </si>
  <si>
    <t>长1.3公里宽4.5米厚0.18米</t>
  </si>
  <si>
    <t>项目实施将解决师岗镇八里岗村32户脱贫户86人出行困难问题，贫困群众对项目实施效果非常满意。</t>
  </si>
  <si>
    <t>完善师岗镇八里岗村基础设施，解决群众出行难问题</t>
  </si>
  <si>
    <t>2021年师岗镇吕营村道路建设项目</t>
  </si>
  <si>
    <t>吕营村</t>
  </si>
  <si>
    <t>长1.269公里宽3.5米厚0.18米</t>
  </si>
  <si>
    <t>项目实施将解决师岗镇吕营村62户脱贫户184人出行困难问题，贫困群众对项目实施效果非常满意。</t>
  </si>
  <si>
    <t>完善师岗镇吕营村基础设施，解决群众出行难问题</t>
  </si>
  <si>
    <t>2021年师岗镇青薇村道路建设项目</t>
  </si>
  <si>
    <t>青薇村</t>
  </si>
  <si>
    <t>长1.362公里宽4.5米厚0.18米</t>
  </si>
  <si>
    <t>项目实施将解决师岗镇青薇村71户脱贫户220人出行困难问题，贫困群众对项目实施效果非常满意。</t>
  </si>
  <si>
    <t>完善师岗镇青薇村基础设施，解决群众出行难问题</t>
  </si>
  <si>
    <t>长0.95公里宽4.5米厚0.18米</t>
  </si>
  <si>
    <t>2021年师岗镇郭营村道路建设项目</t>
  </si>
  <si>
    <t>郭营村</t>
  </si>
  <si>
    <t>长2公里宽4.5米厚0.18米</t>
  </si>
  <si>
    <t>上级补助资金50万和财政涉农统筹整合资金</t>
  </si>
  <si>
    <t>项目实施将解决师岗镇郭营村62户脱贫户155人出行困难问题，贫困群众对项目实施效果非常满意。</t>
  </si>
  <si>
    <t>完善师岗镇郭营村基础设施，解决群众出行难问题</t>
  </si>
  <si>
    <t>2021年师岗镇苗庄村道路建设项目</t>
  </si>
  <si>
    <t>苗庄村</t>
  </si>
  <si>
    <t>长1.2公里宽4.5米厚0.18米</t>
  </si>
  <si>
    <t>项目实施将解决师岗镇苗庄村91户脱贫户238人出行困难问题，贫困群众对项目实施效果非常满意。</t>
  </si>
  <si>
    <t>完善师岗镇苗庄村基础设施，解决群众出行难问题</t>
  </si>
  <si>
    <t>2021年师岗镇唐营村道路建设项目</t>
  </si>
  <si>
    <t>长0.385公里宽3.5米厚0.18米</t>
  </si>
  <si>
    <t>项目实施将解决师岗镇唐营村61户脱贫户143人出行困难问题，贫困群众对项目实施效果非常满意。</t>
  </si>
  <si>
    <t>完善师岗镇唐营村基础设施，解决群众出行难问题</t>
  </si>
  <si>
    <t>2021年赵店乡花洼村道路建设项目</t>
  </si>
  <si>
    <t>花洼村</t>
  </si>
  <si>
    <t>项目实施将解决赵店乡花洼村167户脱贫户434人出行困难问题，贫困群众对项目实施效果非常满意。</t>
  </si>
  <si>
    <t>完善赵店乡花洼村基础设施，解决群众出行难问题</t>
  </si>
  <si>
    <t>长0.58公里宽4.5米厚0.18米</t>
  </si>
  <si>
    <t>2021年赵店乡红堰村道路建设项目</t>
  </si>
  <si>
    <t>红堰村</t>
  </si>
  <si>
    <t>长1.05公里宽3.5米厚0.18米</t>
  </si>
  <si>
    <t>项目实施将解决赵店乡红堰村17户脱贫户53人出行困难问题，贫困群众对项目实施效果非常满意。</t>
  </si>
  <si>
    <t>完善赵店乡红堰村基础设施，解决群众出行难问题</t>
  </si>
  <si>
    <t>2021年赵店乡范营村道路建设项目</t>
  </si>
  <si>
    <t>范营村</t>
  </si>
  <si>
    <t>长0.7公里宽4.5米厚0.18米</t>
  </si>
  <si>
    <t>项目实施将解决赵店乡范营村19户脱贫户56人出行困难问题，贫困群众对项目实施效果非常满意。</t>
  </si>
  <si>
    <t>完善赵店乡范营村基础设施，解决群众出行难问题</t>
  </si>
  <si>
    <t>2021年赵店乡郦城村道路建设项目</t>
  </si>
  <si>
    <t>郦城村</t>
  </si>
  <si>
    <t>长0.28公里宽4.5米厚0.18米</t>
  </si>
  <si>
    <t>项目实施将解决赵店乡郦城村30户脱贫户81人出行困难问题，贫困群众对项目实施效果非常满意。</t>
  </si>
  <si>
    <t>完善赵店乡郦城村基础设施，解决群众出行难问题</t>
  </si>
  <si>
    <t>长0.48公里宽3.5米厚0.18米</t>
  </si>
  <si>
    <t>2021年赵店乡杜沟村道路建设项目</t>
  </si>
  <si>
    <t>杜沟村</t>
  </si>
  <si>
    <t>长1.308公里宽4.5米厚0.18米</t>
  </si>
  <si>
    <t>项目实施将解决赵店乡杜沟村39户脱贫户100人出行困难问题，贫困群众对项目实施效果非常满意。</t>
  </si>
  <si>
    <t>完善赵店乡杜沟村基础设施，解决群众出行难问题</t>
  </si>
  <si>
    <t>2021年赵店乡大峪村道路建设项目</t>
  </si>
  <si>
    <t>大峪村</t>
  </si>
  <si>
    <t>项目实施将解决赵店乡大峪村35户脱贫户90人出行困难问题，贫困群众对项目实施效果非常满意。</t>
  </si>
  <si>
    <t>完善赵店乡大峪村基础设施，解决群众出行难问题</t>
  </si>
  <si>
    <t>2021年赵店乡张楼房村道路建设项目</t>
  </si>
  <si>
    <t>张楼房村</t>
  </si>
  <si>
    <t>长0.682公里宽4.5米厚0.18米</t>
  </si>
  <si>
    <t>项目实施将解决赵店乡张楼房村39户脱贫户95人出行困难问题，贫困群众对项目实施效果非常满意。</t>
  </si>
  <si>
    <t>完善赵店乡张楼房村基础设施，解决群众出行难问题</t>
  </si>
  <si>
    <t>长1.505公里宽3.5米厚0.18米</t>
  </si>
  <si>
    <t>长0.859公里宽4.5米厚0.18米</t>
  </si>
  <si>
    <t>长0.302公里宽3.5米厚0.18米</t>
  </si>
  <si>
    <t>长1.18公里宽3.5米厚0.18米</t>
  </si>
  <si>
    <t>长0.247公里宽4.5米厚0.18米</t>
  </si>
  <si>
    <t>长0.21公里宽3.5米厚0.18米</t>
  </si>
  <si>
    <t>2021年赵店乡袁寨村道路建设项目</t>
  </si>
  <si>
    <t>袁寨村</t>
  </si>
  <si>
    <t>长0.54公里宽4.5米厚0.18米</t>
  </si>
  <si>
    <t>项目实施将解决赵店乡袁寨村98户脱贫户345人出行困难问题，贫困群众对项目实施效果非常满意。</t>
  </si>
  <si>
    <t>完善赵店乡袁寨村基础设施，解决群众出行难问题</t>
  </si>
  <si>
    <t>2021年灌涨镇街北村道路建设项目</t>
  </si>
  <si>
    <t>街北村</t>
  </si>
  <si>
    <t>长0.69公里宽4.5米厚0.18米</t>
  </si>
  <si>
    <t>项目实施将解决灌涨镇街北村6户脱贫户11人出行困难问题，贫困群众对项目实施效果非常满意。</t>
  </si>
  <si>
    <t>完善灌涨镇街北村基础设施，解决群众出行难问题</t>
  </si>
  <si>
    <t>2021年灌涨镇魏庄村道路建设项目</t>
  </si>
  <si>
    <t>魏庄村</t>
  </si>
  <si>
    <t>项目实施将解决灌涨镇魏庄村31户脱贫户69人出行困难问题，贫困群众对项目实施效果非常满意。</t>
  </si>
  <si>
    <t>完善灌涨镇魏庄村基础设施，解决群众出行难问题</t>
  </si>
  <si>
    <t>2021年灌涨镇后马村道路建设项目</t>
  </si>
  <si>
    <t>后马村</t>
  </si>
  <si>
    <t>长1.08公里宽4.5米厚0.18米</t>
  </si>
  <si>
    <t>项目实施将解决灌涨镇后马村28户脱贫户70人出行困难问题，贫困群众对项目实施效果非常满意。</t>
  </si>
  <si>
    <t>完善灌涨镇后马村基础设施，解决群众出行难问题</t>
  </si>
  <si>
    <t>2021年灌涨镇周岗村道路建设项目</t>
  </si>
  <si>
    <t>周岗村</t>
  </si>
  <si>
    <t>长0.55公里宽4.5米厚0.18米</t>
  </si>
  <si>
    <t>项目实施将解决灌涨镇周岗村18户脱贫户45人出行困难问题，贫困群众对项目实施效果非常满意。</t>
  </si>
  <si>
    <t>完善灌涨镇周岗村基础设施，解决群众出行难问题</t>
  </si>
  <si>
    <t>2021年灌涨镇杨洼村道路建设项目</t>
  </si>
  <si>
    <t>杨洼村</t>
  </si>
  <si>
    <t>项目实施将解决灌涨镇杨洼村64户脱贫户137人出行困难问题，贫困群众对项目实施效果非常满意。</t>
  </si>
  <si>
    <t>完善灌涨镇杨洼村基础设施，解决群众出行难问题</t>
  </si>
  <si>
    <t>2021年灌涨镇山底村道路建设项目</t>
  </si>
  <si>
    <t>山底村</t>
  </si>
  <si>
    <t>长1.7公里宽4.5米厚0.18米</t>
  </si>
  <si>
    <t>项目实施将解决灌涨镇山底村48户脱贫户94人出行困难问题，贫困群众对项目实施效果非常满意。</t>
  </si>
  <si>
    <t>完善灌涨镇山底村基础设施，解决群众出行难问题</t>
  </si>
  <si>
    <t>2021年灌涨镇刘岗村道路建设项目</t>
  </si>
  <si>
    <t>长1公里宽4.5米厚0.18米</t>
  </si>
  <si>
    <t>项目实施将解决灌涨镇刘岗村51户脱贫户113人出行困难问题，贫困群众对项目实施效果非常满意。</t>
  </si>
  <si>
    <t>完善灌涨镇刘岗村基础设施，解决群众出行难问题</t>
  </si>
  <si>
    <t>2021年灌涨镇胡刘村道路建设项目</t>
  </si>
  <si>
    <t>胡刘村</t>
  </si>
  <si>
    <t>长1.27公里宽3.5米厚0.18米</t>
  </si>
  <si>
    <t>项目实施将解决灌涨镇胡刘村29户脱贫户54人出行困难问题，贫困群众对项目实施效果非常满意。</t>
  </si>
  <si>
    <t>完善灌涨镇胡刘村基础设施，解决群众出行难问题</t>
  </si>
  <si>
    <t>2021年灌涨镇陈营村道路建设项目</t>
  </si>
  <si>
    <t>陈营村</t>
  </si>
  <si>
    <t>长0.525公里宽3.5米厚0.18米</t>
  </si>
  <si>
    <t>项目实施将解决灌涨镇陈营村31户脱贫户48人出行困难问题，贫困群众对项目实施效果非常满意。</t>
  </si>
  <si>
    <t>完善灌涨镇陈营村基础设施，解决群众出行难问题</t>
  </si>
  <si>
    <t>2021年灌涨镇刘营村道路建设项目</t>
  </si>
  <si>
    <t>刘营村</t>
  </si>
  <si>
    <t>长0.49公里宽3.5米厚0.18米</t>
  </si>
  <si>
    <t>项目实施将解决灌涨镇刘营村35户脱贫户91人出行困难问题，贫困群众对项目实施效果非常满意。</t>
  </si>
  <si>
    <t>完善灌涨镇刘营村基础设施，解决群众出行难问题</t>
  </si>
  <si>
    <t>2021年王店镇马堂村道路建设项目</t>
  </si>
  <si>
    <t>马堂村</t>
  </si>
  <si>
    <t>长1.552公里宽4.5米厚0.18米</t>
  </si>
  <si>
    <t>项目实施将解决王店镇马堂村10户脱贫户19人出行困难问题，贫困群众对项目实施效果非常满意。</t>
  </si>
  <si>
    <t>完善王店镇马堂村基础设施，解决群众出行难问题</t>
  </si>
  <si>
    <t>2021年王店镇显圣庙道路建设项目</t>
  </si>
  <si>
    <t>显圣庙</t>
  </si>
  <si>
    <t>长0.84公里宽3.5米厚0.18米</t>
  </si>
  <si>
    <t>项目实施将解决王店镇显圣庙108户脱贫户371人出行困难问题，贫困群众对项目实施效果非常满意。</t>
  </si>
  <si>
    <t>完善王店镇显圣庙基础设施，解决群众出行难问题</t>
  </si>
  <si>
    <t>2021年王店镇薛河村道路建设项目</t>
  </si>
  <si>
    <t>薛河村</t>
  </si>
  <si>
    <t>长1.71公里宽4.5米厚0.18米</t>
  </si>
  <si>
    <t>项目实施将解决王店镇薛河村21户脱贫户38人出行困难问题，贫困群众对项目实施效果非常满意。</t>
  </si>
  <si>
    <t>完善王店镇薛河村基础设施，解决群众出行难问题</t>
  </si>
  <si>
    <t>长0.37公里宽4.5米厚0.18米</t>
  </si>
  <si>
    <t>2021年王店镇均张村道路建设项目</t>
  </si>
  <si>
    <t>均张村</t>
  </si>
  <si>
    <t>长0.79公里宽3.5米厚0.18米</t>
  </si>
  <si>
    <t>项目实施将解决王店镇均张村105户脱贫户318人出行困难问题，贫困群众对项目实施效果非常满意。</t>
  </si>
  <si>
    <t>完善王店镇均张村基础设施，解决群众出行难问题</t>
  </si>
  <si>
    <t>2021年王店镇周营村道路建设项目</t>
  </si>
  <si>
    <t>周营村</t>
  </si>
  <si>
    <t>长0.67公里宽4.5米厚0.18米</t>
  </si>
  <si>
    <t>项目实施将解决王店镇周营村18户脱贫户59人出行困难问题，贫困群众对项目实施效果非常满意。</t>
  </si>
  <si>
    <t>完善王店镇周营村基础设施，解决群众出行难问题</t>
  </si>
  <si>
    <t>长0.79公里宽4.5米厚0.18米</t>
  </si>
  <si>
    <t>2021年王店镇宋沟村道路建设项目</t>
  </si>
  <si>
    <t>宋沟村</t>
  </si>
  <si>
    <t>长1.88公里宽4.5米厚0.18米</t>
  </si>
  <si>
    <t>项目实施将解决王店镇宋沟村23户脱贫户75人出行困难问题，贫困群众对项目实施效果非常满意。</t>
  </si>
  <si>
    <t>完善王店镇宋沟村基础设施，解决群众出行难问题</t>
  </si>
  <si>
    <t>2021年王店镇雷沟村道路建设项目</t>
  </si>
  <si>
    <t>雷沟村</t>
  </si>
  <si>
    <t>长0.86公里宽3.5米厚0.18米</t>
  </si>
  <si>
    <t>项目实施将解决王店镇雷沟村26户脱贫户59人出行困难问题，贫困群众对项目实施效果非常满意。</t>
  </si>
  <si>
    <t>完善王店镇雷沟村基础设施，解决群众出行难问题</t>
  </si>
  <si>
    <t>长0.86公里宽4.5米厚0.18米</t>
  </si>
  <si>
    <t>长1.26公里宽4.5米厚0.18米</t>
  </si>
  <si>
    <t>2021年王店镇马沟村道路建设项目</t>
  </si>
  <si>
    <t>马沟村</t>
  </si>
  <si>
    <t>长1.38公里宽4.5米厚0.18米</t>
  </si>
  <si>
    <t>项目实施将解决王店镇马沟村138户脱贫户431人出行困难问题，贫困群众对项目实施效果非常满意。</t>
  </si>
  <si>
    <t>完善王店镇马沟村基础设施，解决群众出行难问题</t>
  </si>
  <si>
    <t>2021年赤眉镇杨店村道路建设项目</t>
  </si>
  <si>
    <t>杨店村</t>
  </si>
  <si>
    <t>项目实施将解决赤眉镇杨店村71户脱贫户180人出行困难问题，贫困群众对项目实施效果非常满意。</t>
  </si>
  <si>
    <t>完善赤眉镇杨店村基础设施，解决群众出行难问题</t>
  </si>
  <si>
    <t>长0.09公里宽3.5米厚0.18米</t>
  </si>
  <si>
    <t>2021年赤眉镇黄岗村道路建设项目</t>
  </si>
  <si>
    <t>黄岗村</t>
  </si>
  <si>
    <t>项目实施将解决赤眉镇黄岗村43户脱贫户117人出行困难问题，贫困群众对项目实施效果非常满意。</t>
  </si>
  <si>
    <t>完善赤眉镇黄岗村基础设施，解决群众出行难问题</t>
  </si>
  <si>
    <t>2021年赤眉镇韩岗村道路建设项目</t>
  </si>
  <si>
    <t>韩岗村</t>
  </si>
  <si>
    <t>项目实施将解决赤眉镇韩岗村46户脱贫户117人出行困难问题，贫困群众对项目实施效果非常满意。</t>
  </si>
  <si>
    <t>完善赤眉镇韩岗村基础设施，解决群众出行难问题</t>
  </si>
  <si>
    <t>长0.46公里宽4.5米厚0.18米</t>
  </si>
  <si>
    <t>2021年赤眉镇庙沟村道路建设项目</t>
  </si>
  <si>
    <t>庙沟村</t>
  </si>
  <si>
    <t>长0.65公里宽3.5米厚0.18米</t>
  </si>
  <si>
    <t>项目实施将解决赤眉镇庙沟村76户脱贫户257人出行困难问题，贫困群众对项目实施效果非常满意。</t>
  </si>
  <si>
    <t>完善赤眉镇庙沟村基础设施，解决群众出行难问题</t>
  </si>
  <si>
    <t>2021年赤眉镇赤眉村道路建设项目</t>
  </si>
  <si>
    <t>赤眉村</t>
  </si>
  <si>
    <t>长0.287公里宽4.5米厚0.18米</t>
  </si>
  <si>
    <t>项目实施将解决赤眉镇赤眉村38户脱贫户112人出行困难问题，贫困群众对项目实施效果非常满意。</t>
  </si>
  <si>
    <t>完善赤眉镇赤眉村基础设施，解决群众出行难问题</t>
  </si>
  <si>
    <t>长1.032公里宽4.5米厚0.18米</t>
  </si>
  <si>
    <t>2021年赤眉镇齐营村道路建设项目</t>
  </si>
  <si>
    <t>齐营村</t>
  </si>
  <si>
    <t>长0.5公里宽3.5米厚0.18米</t>
  </si>
  <si>
    <t>项目实施将解决赤眉镇齐营村89户脱贫户261人出行困难问题，贫困群众对项目实施效果非常满意。</t>
  </si>
  <si>
    <t>完善赤眉镇齐营村基础设施，解决群众出行难问题</t>
  </si>
  <si>
    <t>长0.53公里宽3.5米厚0.18米</t>
  </si>
  <si>
    <t>2021年赤眉镇王堂村道路建设项目</t>
  </si>
  <si>
    <t>王堂村</t>
  </si>
  <si>
    <t>长0.54公里宽3.5米厚0.18米</t>
  </si>
  <si>
    <t>项目实施将解决赤眉镇王堂村60户脱贫户162人出行困难问题，贫困群众对项目实施效果非常满意。</t>
  </si>
  <si>
    <t>完善赤眉镇王堂村基础设施，解决群众出行难问题</t>
  </si>
  <si>
    <t>长0.849公里宽4.5米厚0.18米</t>
  </si>
  <si>
    <t>2021年赤眉镇王庄村道路建设项目</t>
  </si>
  <si>
    <t>王庄村</t>
  </si>
  <si>
    <t>项目实施将解决赤眉镇王庄村55户脱贫户114人出行困难问题，贫困群众对项目实施效果非常满意。</t>
  </si>
  <si>
    <t>完善赤眉镇王庄村基础设施，解决群众出行难问题</t>
  </si>
  <si>
    <t>2021年赤眉镇福山村道路建设项目</t>
  </si>
  <si>
    <t>福山村</t>
  </si>
  <si>
    <t>长0.42公里宽4.5米厚0.18米</t>
  </si>
  <si>
    <t>项目实施将解决赤眉镇福山村31户脱贫户78人出行困难问题，贫困群众对项目实施效果非常满意。</t>
  </si>
  <si>
    <t>完善赤眉镇福山村基础设施，解决群众出行难问题</t>
  </si>
  <si>
    <t>长1.49公里宽3.5米厚0.18米</t>
  </si>
  <si>
    <t>长0.34公里宽3.5米厚0.18米</t>
  </si>
  <si>
    <t>2021年项目管理费</t>
  </si>
  <si>
    <t>内乡县</t>
  </si>
  <si>
    <t>解决部分乡村振兴项目费用</t>
  </si>
  <si>
    <t>2021年内乡县赵店乡长岭村核桃深加工产业配套项目</t>
  </si>
  <si>
    <t>长岭村</t>
  </si>
  <si>
    <t>1、提灌工程。(1)水源工程：修建管理房（10.5㎡）2座，配套65ZX25-75卧式自吸离心泵2台套，50-160单级双吸卧式离心泵1台套；架设YJV22 4*16铜蕊电缆200m敷设YJV22 4*6铜蕊电缆300m。修建300m³不锈钢水箱1座，105m³不锈钢水箱1座。(2)管网工程：铺设DN65输水钢管80m,DN80输水钢管170m;铺设PEØ110(0.8MPa）配水管道1700m,PEØ90(0.8MPa）配水管道1420m;配套阀井17座，出水口63个。
2、厂房配套：(1)配套标准化钢结构厂房一座，建筑面积840㎡，厂房尺寸为14*60m,檐口高度5m;(2)修建室外C25砼道路面积660㎡。</t>
  </si>
  <si>
    <t>赵店乡政府</t>
  </si>
  <si>
    <t>产权归村集体所有，可带动脱贫户约40人，增加脱贫户家庭年收入约0.5万元，小嵋绿宝家庭农场作为受益方，每年为项目所在村缴纳厂房租赁费用及设备使用费用共计8万元，增加村集体收入。项目的有效实施，解决长岭村产业发展等问题，帮助长岭村做好脱贫攻坚与乡村振兴的有效衔接。</t>
  </si>
  <si>
    <t>项目的实施建设关系到周边脱贫户的利益，吸纳脱贫户就近务工、参与发展产业，增加家庭收入，发家致富奔小康可提供就业岗位，为脱贫户实现稳定脱贫致富提供保障。</t>
  </si>
  <si>
    <t>2021年内乡县赵店乡花洼村产业基地水肥一体化工程项目</t>
  </si>
  <si>
    <t>1、新建大口井3眼（井径2m、井深10m1眼；井径1m、井深15m2眼；）,配套潜水泵3台、配套水肥一体化设施3套；2、埋设管道1100m,其中Φ90（0.8MPa）PE管道500m; Φ63(0.8MPa)PE管道600m。配套Φ32农用微喷带21000m;配套微喷14000余套；修建闸阀池9座，泄水阀井3座。</t>
  </si>
  <si>
    <t>产权归村集体所有，可带动脱贫户约8人，增加脱贫户家庭年收入约0.5万元，恒源家庭农场作为受益方，每年为项目所在村办1-2件实事。项目的有效实施，解决花洼村产业发展灌溉等问题，为脱贫户实现稳定脱贫致富提供保障。</t>
  </si>
  <si>
    <t>2021年内乡县赵店乡杜沟村林果水肥一体化设备项目</t>
  </si>
  <si>
    <t>新修C25砼混凝土硬化道路(路面硬化)，长230米，宽3米，厚0.18米。渠道工程：新建土质排水渠长4米，新建D400mm管涵4米，新建C20砼排水渠长120米，渠道每间隔2m设C25钢筋砼横梁一道，C20砼渠道根据实际要求加设C25钢筋砼盖板，盖板总长22米，新建浆砌砖沉砂池3座。管网工程：配套污水渠WQ12-33-4KW两台，埋设φ90（0.8Mpa）PE管道320米，修建闸阀池2座，泄水阀1座。</t>
  </si>
  <si>
    <t>产权归村集体所有。可带动脱贫户约4人，增加脱贫户家庭年收入约0.5万元。项目的有效实施，解决杜沟村产业发展灌溉等问题，为脱贫户实现稳定脱贫致富提供保障。</t>
  </si>
  <si>
    <t>2021年内乡县赵店乡岗堤村蔬菜水肥一体化建设项目</t>
  </si>
  <si>
    <t>岗提村</t>
  </si>
  <si>
    <t>1、水源工程：新建机电井1眼（井径1m、井深20m）,配套潜水泵1台、配套水肥一体化设施1套。2、管网工程：埋设管道1430m,其中Φ110（0.8MPa）PE管道330m;Φ90(0.8MPa)PE管道1100m。配套Φ40农用微喷带6600m;修建闸阀池2座，泄水阀井1座。3、道路工程：现状土质路基平整、压实。4、防护工程：项目区四周新建围栏网总长1300m。</t>
  </si>
  <si>
    <t>产权归村集体所有。该项目建成后产权归村集体所有，可带动脱贫户约4人，增加脱贫户家庭年收入约0.5万元。项目的有效实施，解决岗堤村产业发展灌溉等问题，为脱贫户实现稳定脱贫致富提供保障。</t>
  </si>
  <si>
    <t>2021年内乡县赵店乡袁寨村产业配套项目</t>
  </si>
  <si>
    <t>1、新建连栋种植大棚960平方米，跨度16米，长度60米，拱间距1米，肩高3米。2、覆盖工程：四层覆盖，从低到高分别为：防虫网、内保温网、塑料薄膜、遮阳网。3、配套设施：移动平移门，大棚东侧安装换气扇，配备电动卷网机、内卷网电机等。4、灌溉微喷：配套微喷系统，埋设φ63（0.8Mpa）PE管道120米，布设φ32（0.8Mpa）PE管道480米，方框折射雾化喷头240套。</t>
  </si>
  <si>
    <t>产权归村集体所有，可带动脱贫户约10人，增加脱贫户家庭年收入约0.5万元，众诚家庭农场作为受益方，每年为项目所在村办1-2件实事。项目的有效实施，解决袁寨村产业发展灌溉等问题，为脱贫户实现稳定脱贫致富提供保障。</t>
  </si>
  <si>
    <t>2021年大桥乡河南村林果产业配套项目</t>
  </si>
  <si>
    <t>建设：1.水源工程：新建大口井一眼，口径2米，深15米，配套潜水泵一台。2.管理工程：新建玻璃钢井堡一座。3.调蓄工程：配套5t压力罐一套，配备网式过滤器及100L施肥罐。4.管网工程：铺设配水主管290米，配水干管170米。</t>
  </si>
  <si>
    <t>财政涉农
统筹整合资金</t>
  </si>
  <si>
    <t>大桥乡政府</t>
  </si>
  <si>
    <t>项目的有效实施，解决了草莓园的水利灌溉，提高产业发展能力，预计吸纳5个脱贫人口就业，年人均收入达到5000元左右。</t>
  </si>
  <si>
    <t>项目建设可吸纳脱贫户参与项目的建设，与脱贫户签订“劳务协议”，可增加岗位10人，其中脱贫人口5人，脱贫户家庭年收入增加约0.5万元，并带动周边群众产业发展。</t>
  </si>
  <si>
    <t>2021年余关镇报事滩村滴灌配套项目</t>
  </si>
  <si>
    <t>报事滩村</t>
  </si>
  <si>
    <t>新建10.5m管理房一座，利用原有坑塘配备200QJ50-65/5（电机功率15KW）潜水泵2台套，离心过滤器、网式过滤器及200L施肥罐一台套。铺设PEφ110（0.8MPa）3469m；PEφ63（1.0MPa）1975m；PEφ25（1.6MPa）毛管19300m；50L/h稳流器10300个，配备PEφ63闸阀83个。并布设成品闸阀井（15寸VB1419塑料方形阀井含闸阀）14座，成品泄水阀井（15寸VB1419塑料方形阀井含泄水阀）3座，成品排气阀井（15寸VB1419塑料方形阀井含排气阀）7座，成品减压阀井（15寸VB1419塑料方形阀井含减压阀）10座。</t>
  </si>
  <si>
    <t>余关镇政府</t>
  </si>
  <si>
    <t>产权归村集体所有。通过种植产业发展，将带动3名左右的原脱贫人口参与务工就业，年均增收3000元；宝曼家庭农场有限责任公司作为其中的受益方，待项目竣工后给报事滩村集体2万元资金支持，帮助报事滩村做好脱贫巩固与乡村振兴的有效衔接。</t>
  </si>
  <si>
    <t>带动3名左右的原脱贫人口参与务工就业，年均增收3000元；宝曼家庭农场有限责任公司作为其中的受益方，待项目竣工后给报事滩村集体2万元</t>
  </si>
  <si>
    <t>2021年余关镇独树村上北组及小景牧业生态家庭农场道路建设项目</t>
  </si>
  <si>
    <t>硬化一条道路，长2049.29米，宽3.5米，厚0.18米。（共7172.5㎡）</t>
  </si>
  <si>
    <t>产权归村集体所有。通过提升小景牧业生态家庭农场基础设施条件，进一步扩大养殖规模带动原3名左右贫困劳动力务工，年收益3000元左右；同时小景牧业生态家庭农场作为其中的受益方，待项目竣工后给独树村集体4万元资金支持，在带动本村养殖产业发展的基础上，帮助独树村做好脱贫巩固与乡村振兴的有效衔接。</t>
  </si>
  <si>
    <t>项目建成后，通过提升小景牧业生态家庭农场基础设施条件，进一步扩大养殖规模带动原3名左右贫困劳动力务工，年收益3000元左右；同时小景牧业生态家庭农场作为其中的受益方，待项目竣工后给独树村集体4万元资金支持，帮助独树村做好脱贫巩固与乡村振兴的有效衔接。</t>
  </si>
  <si>
    <t>2021年余关镇岳沟村烟方水利配套设施项目</t>
  </si>
  <si>
    <t>建设内径0.3m，深120m的水井3眼，F100QJ5-160/38-4水泵3台及相关电力配套设施。</t>
  </si>
  <si>
    <t>产权归村集体所有。项目的建设实施从根本上解决岳沟村3组600亩烟方浇地问题，带动5名脱贫人口务工劳动，年收益3000元。通过流转土地在扩大烟叶种植面积服务能力的同时助力烟叶产业发展。</t>
  </si>
  <si>
    <t>项目建成后，将带动5脱贫人口务工劳动，每天可领取80-120元的报酬，年增收3000元左右；通过流转土地在扩大烟叶种植面积服务能力的同时助力烟叶产业发展。</t>
  </si>
  <si>
    <t>2021年王店镇薛河村蔬菜基地配套项目</t>
  </si>
  <si>
    <t>建设1条长820米，宽3.5米，厚18cm的砼C25水泥混凝土道路（合计2870平方米）；2条混凝土管，φ1000钢筋混凝土管8米、φ800钢筋混凝土管8米。</t>
  </si>
  <si>
    <t>产权归村集体所有。项目实施后，解决薛河村蔬菜基地出行难的问题。实现带动不低于4名贫困劳动力务工，年人均收益2000余元，同时也为薛河村办2件实事，使薛河村群众深切感受到此项目，对薛河村民带来了实惠，方便了老百姓生产生活。</t>
  </si>
  <si>
    <t>通过基础设施项目建设，改善我村贫困农户生产条件，提高自我发展能力。把贫困群众嵌入到产业的价值链中去，激发其摆脱贫困的内生动力，建立贫困群众稳定增收渠道，形成可持续扶贫脱贫的长效机制。</t>
  </si>
  <si>
    <t>2021年桃溪镇桃庄河村林果配套项目</t>
  </si>
  <si>
    <t>桃溪镇桃庄河村</t>
  </si>
  <si>
    <t>新打机电井1眼，井径0.16m,井深150m,配备100QJ8-150/30潜水泵1台套，配套玻璃钢井堡1座，100m³不锈钢水箱1座，尺寸为10*5*2m。</t>
  </si>
  <si>
    <t>产权归村集体所有。解决桃庄河村及绿草地家庭农场生产建设用水问题，同时通过林果种植产业发展，带动4名左右贫困劳动力务工，人均年收益3000元左右</t>
  </si>
  <si>
    <t>项目建成后，通过林果种植产业发展，带动4名左右贫困劳动力务工，人均年收益3000元左右，绿草地家庭农场每年向村集体缴纳3000元的设备使用费，作为村集体收入。</t>
  </si>
  <si>
    <t>2021年桃溪镇大路村草腐菌基地配套项目</t>
  </si>
  <si>
    <t>桃溪镇大路村</t>
  </si>
  <si>
    <t>建设生产道路1条，道路长450米，宽3.5米，厚0.18米；配套30T无塔供水一套，配套63#主管1500米，32#水管1000米，主流分铁管9米X25#1000根，微喷管5000米，雾喷灌5000米。</t>
  </si>
  <si>
    <t>通过羊肚菌种植产业发展，带动原6名左右贫困劳动力务工，年收益3000元左右。</t>
  </si>
  <si>
    <t>项目建成后，通过种植产业发展，带动原6名左右贫困劳动力务工，年收益3000元左右;同时也方便了大路村老百姓的生产生活。</t>
  </si>
  <si>
    <t>2021年桃溪镇彭沟村大樱桃基地配套项目</t>
  </si>
  <si>
    <t>桃溪镇彭沟村</t>
  </si>
  <si>
    <t>虎里沟组及南山组新打机电井2眼，分别为井深180m，井径300mm的机电井1眼和井深170m的机电井1眼，铺设PEΦ110（0.8Mpa）总长1220m，出水口30个；配套10t压力罐2台套，Φ110闸阀2套。</t>
  </si>
  <si>
    <t>产权归村集体所有。项目建成后可为20户脱贫户及其他农户产业种植发展提供保障；带动7名左右贫困劳动力务工，人均年收益3000元左右;同时也带动了彭沟村的产业发展。</t>
  </si>
  <si>
    <t>项目建成后，通过大樱桃种植产业发展，可为20户脱贫户及其他农户产业种植发展提供保障；带动7名左右贫困劳动力务工，人均年收益3000元左右;同时也带动了彭沟村的产业发展。</t>
  </si>
  <si>
    <t>2021年桃溪镇吴沟村草腐菌大棚配套建设项目</t>
  </si>
  <si>
    <t>桃溪镇吴沟村</t>
  </si>
  <si>
    <t>吴沟村草腐菌大棚配套，建设道路8条：总长400米，宽4米，厚0.18米（共1600平方米）标准为砼C25；配套水利设施设备：水井泵站1座及配套设备，口径25公分，深100米机井1眼及配套给水管道和阀门。</t>
  </si>
  <si>
    <t>产权归村集体所有。通过种植产业发展，带动10名左右贫困劳动力务工，人均年收益3000元左右;全部带动40名劳动力务工。</t>
  </si>
  <si>
    <t>通过种植产业发展，带动10名左右贫困劳动力务工，人均年收益3000元左右;整体带动40名劳动力务工。同时也带动了吴沟村产业发展。</t>
  </si>
  <si>
    <t>2021年七里坪乡后坪村香菇基地水电路配套项目</t>
  </si>
  <si>
    <t>砼C25混凝土道路长721米、宽4米、厚0.18米；砼C25混凝土道路长167米、宽3米、厚0.15米；砼C25混凝土道路长161米、宽2.5米、厚0.15米；合计3787平方米。大口井一眼（直径3米，深8米）及配套;供水管道696米;电力电缆配套239米。</t>
  </si>
  <si>
    <t>产权归村集体所有。解决后坪村食用菌产业发展问题，吸纳15名原脱贫人口就近务工，年户均增收3200元。</t>
  </si>
  <si>
    <t>2021年七里坪乡野獐村香菇基地二期建设项目</t>
  </si>
  <si>
    <t>野獐村</t>
  </si>
  <si>
    <t>新建道路3条：砼C25混凝土道路长41米、宽4米、厚0.15米；砼C25混凝土道路长93.5米、宽3米、厚0.15米；砼C25混凝土道路长252米、宽2米、厚0.15米；合计954平方米。大口井一眼（直径3米，深8米）及配套，供水管道764米（规格PE、DN63为546米，PE、DN32为218米），电力电缆配套50米。</t>
  </si>
  <si>
    <t>产权归村集体所有。项目的建设实施从根本上解决野獐村食用菌产业发展问题，吸纳8名原脱贫人口就近务工，年户均增收3200元。</t>
  </si>
  <si>
    <t>2021年七里坪乡黄沙村香菇基地新增配套项目</t>
  </si>
  <si>
    <t>黄沙村</t>
  </si>
  <si>
    <t>香菇基地新建机电井1眼，铺设PEΦ32管4200米，无塔供水设备1套。</t>
  </si>
  <si>
    <t>产权归村集体所有。项目的建设实施从根本上解决黄沙村食用菌产业发展问题，吸纳7名原贫困人员就近务工，年人均增收3200元。内乡县木泽现代菌业科技有限公司向黄沙村缴纳租赁费2.1万元。</t>
  </si>
  <si>
    <t>项目建成后，能有效改善解决黄沙村香菇基地香菇、平菇种植用水问题，进一步改善解决黄沙村脱贫户食用菌生产难问题，降低劳动难度，提高生产效率，发展生产力，增加村集体经济收入，加快脱贫致富步伐，促进农村经济社会全面快速健康发展。</t>
  </si>
  <si>
    <t>2021年马山口镇杜洛庄村香菇大棚设施配套建设项目</t>
  </si>
  <si>
    <t>杜洛庄村</t>
  </si>
  <si>
    <t>新建一眼井（直径0.2米，深40米）；配套给水喷淋系统：PEDN25（含管件）1592米，水喷淋雾喷头1500个，10t无塔供水设备（含水泵及配件）1套。新修C25砼混凝土硬化道路（路面硬化），长116米，宽3米，厚0.15米；铺设长2388米，宽0.9米的香菇大棚砖铺道路。新建排水沟长232米，宽0.18米，深0.5米。</t>
  </si>
  <si>
    <t>项目的建设实施可以充分发挥杜洛庄村临靠水库的优势，克服土地短缺瓶颈，降低脱贫户及村民投资风险，带动当地群众在香菇种植场务工，增加群众收入。</t>
  </si>
  <si>
    <t>可吸纳脱贫人口5人务工，年人均务工增加收益0.5万元。</t>
  </si>
  <si>
    <t>2021年马山口镇花北村香菇基地建设项目</t>
  </si>
  <si>
    <t>新修C25砼混凝土硬化道路1条(路面硬化)：长289米，宽4米，厚0.15米；配套硬化香菇晾晒场360平方米；合计硬化面积1516平方米。新建一眼井：直径0.4米，深20米；配套相关水利设施：PEDN63塑料管（含管件）294米，PEDN25（含管件）624米，水喷淋雾喷头624个，10t无塔供水设备（含水泵及配件）1套。</t>
  </si>
  <si>
    <t>产权归村集体所有，同时，带动当地群众务工20人以上，吸纳脱贫人口4人务工，年人均务工增加收益0.6万元。</t>
  </si>
  <si>
    <t>项目的建设实施可以充分发挥花北村临靠水库的优势，克服土地短缺瓶颈，降低脱贫户及村民投资风险，增加群众收入。可吸纳脱贫人口4人务工，年人均务工增加收益0.6万元。</t>
  </si>
  <si>
    <t>2021年马山口镇樊岗村香菇产业配套项目</t>
  </si>
  <si>
    <t>樊岗村</t>
  </si>
  <si>
    <t>新建大口井一眼（直径0.6米，深70米）、配套给水喷淋系统；新修C25砼混凝土硬化道路(路面硬化)，长439米，宽4米，厚0.18米（总面积1756平方米），配套硬化香菇晾晒场1760平方米，铺设长2400米，宽1米的页岩砖便道；新建排水沟长1314米，宽0.18米，深0.5米；配备必要的电力设施。</t>
  </si>
  <si>
    <t>产权归村集体所有，村集体年收益1.5万元，壮大村集体经济；同时带动当地群众务工，增加收入；可吸纳脱贫人口2人种植经营，年人均经营增收2万元，可吸纳脱贫人口5人务工，年人均务工增收0.5万元。</t>
  </si>
  <si>
    <t>村集体年收益1.5万元，壮大村集体经济；同时带动当地群众务工，增加收入；可吸纳脱贫人口2人种植经营，年人均经营增收2万元，可吸纳脱贫人口5人务工，年人均务工增收0.5万元。</t>
  </si>
  <si>
    <t>2021年马山口镇关帝坪村香菇产业配套设施项目</t>
  </si>
  <si>
    <t>关帝坪村</t>
  </si>
  <si>
    <t>新建配套厂房720平方米及配套水电；新修C25砼混凝土硬化道路（路面硬化），长80米，宽3米，厚0.15米；回填土方1080立方米。</t>
  </si>
  <si>
    <t>产权归村集体所有，关帝坪村集体经济收入每年增加3万元，壮大村集体经济收入，同时吸纳脱贫人口3人务工，年人均务工增加收益0.6万元。项目的建设实施可以充分发挥关帝坪村、白庙村的优势，克服土地短缺瓶颈，降低脱贫户及村民投资风险，增加群众收入，壮大集体经济。</t>
  </si>
  <si>
    <t>可吸纳脱贫人口3人务工，年人均务工增加收益0.6万元，年增加关帝坪村集体经济收入3万元。</t>
  </si>
  <si>
    <t>2021年马山口镇打磨岗村香菇基地建设项目</t>
  </si>
  <si>
    <t>打磨岗村</t>
  </si>
  <si>
    <t>新修C25砼混凝土硬化道路3条(路面硬化)：长149.5米，宽4米，厚0.15米；长111米，宽3米，厚0.15米；长111米，宽3米，厚0.15米；配套硬化香菇晾晒场792平方米；合计硬化面积2056平方米。新建水利配套设施：PEDN63塑料管（含管件）286米，PEDN25（含管件）2340米，水喷淋雾喷头2340个，15t无塔供水设备（含水泵及配件）1套。</t>
  </si>
  <si>
    <t>产权归村集体所有，项目的有效实施，可带动打磨岗村的香菇产业发展，同时能带动当地群众务工，吸纳脱贫人口5人务工，年人均务工收入增加0.6万元。项目的建设实施可以充分发挥打磨岗村临靠水库的优势，克服土地短缺瓶颈，降低脱贫户及村民投资风险，增加群众收入。</t>
  </si>
  <si>
    <t>项目建成实施后，可吸纳脱贫人口5人务工，年人均务工增加收益0.6万元。</t>
  </si>
  <si>
    <t>2021年内乡县瓦亭镇袁沟村冬桃基地种植配套项目</t>
  </si>
  <si>
    <t>袁沟村</t>
  </si>
  <si>
    <t>利用原有水源对瓦亭镇袁沟村冬桃基地其中370亩配套，其中智能灌溉系统供电工程100m、信号线2000m³、管网工程PEΦ110主管道3650m等自动灌溉设施。</t>
  </si>
  <si>
    <t>产权归村集体所有。增强基地带贫能力，雇用卡脱贫户12人</t>
  </si>
  <si>
    <t>土地流转的脱贫户36户签订合同，每户增收500—1500元；</t>
  </si>
  <si>
    <t>2021年七里坪乡产业基地道路配套项目</t>
  </si>
  <si>
    <t>七里坪乡马尾村王庄、北庄组产业基地配套。1、新建3条道路分别是：砼C25混凝土路面长774.7米，宽4米、厚0.18米；砼C25混凝土路面加宽1米、长726米、厚0.18米；砼C25混凝土路面长793.4米、宽3.5米、厚0.18米，共计6601.7平方米。2、铺设混凝土管道120米。</t>
  </si>
  <si>
    <t>产权归村集体所有。一是林果花卉种植、运输更加便利；二是可带动脱贫人口20人就近务工，人均年增收4000元；三是对推动产业发展，调整及优化产业结构夯实基础。</t>
  </si>
  <si>
    <t>有利于基地林果花卉产业提质增效，可有效改善提升林果花卉产业发展，提高群众的自主生产生活能力，确保项目实施效益的最大化。</t>
  </si>
  <si>
    <t>2021年内乡县湍东镇东王营村猕猴桃灌溉管道配套项目</t>
  </si>
  <si>
    <t>东王营村</t>
  </si>
  <si>
    <t>利用现有水源井，配套10t压力罐一台，智能水肥一体化设备两台套，埋设PEφ90（1.0Mpa）540米，PEφ63（1.0Mpa）570米，PEφ25毛管8900米，折射雾化微喷50L/h碰头4450个，布设闸阀井17座，泄水阀2座。搭建猕猴桃双层架8004平方米。</t>
  </si>
  <si>
    <t>湍东镇政府</t>
  </si>
  <si>
    <t>产权归村集体所有。项目建成后，有机猕猴桃市场价14元/公斤，每株产量预计增收4.5公斤左右，每亩110株，亩产量将增收495公斤左右。预计年增收138.6万元，经济效益可观。实现建档立卡脱贫户12名连结农户26户就业需求，脱贫户年人均收入5000元以上，村集体年分红5000元，解决湍东镇脱贫户就业及提升周边农户和集体收入等问题。</t>
  </si>
  <si>
    <t>实现建档立卡脱贫户12名连结农户26户就业需求，脱贫户年人均收入5000元以上，村集体年分红5000元</t>
  </si>
  <si>
    <t>2021年内乡县师岗镇曹营村产业配套项目</t>
  </si>
  <si>
    <t>曹营村</t>
  </si>
  <si>
    <t>黄秋葵基地，新打机电井2眼，井径300mm，井深均为115m,配套潜水泵、管理房；铺设管道1010m，配套闸阀井、出水口，架设电缆250m。</t>
  </si>
  <si>
    <t>产权归村集体所有。带动曹营村发展黄秋葵、蔬菜等种植，提高群众收入，其中脱贫人员6户6人，人均每年可增收3000元。每年为曹营村办1-2件实事，帮助曹营村做好脱贫巩固与乡村振兴的有效衔接。</t>
  </si>
  <si>
    <t>通过对曹营村蔬菜配套产业扶贫项目建设，促进黄秋葵基地产业发展，增加产业效益，带动群众积极参与产业发展，增加务工增收，巩固脱贫攻坚成效，提高群众满意度。</t>
  </si>
  <si>
    <t>2021年内乡县师岗镇永青山配套项目</t>
  </si>
  <si>
    <t>新打机电井1眼，井深180m，配套潜水泵等设备；铺设管网共计3125m,配套闸阀、泄水阀；架设电缆250m;修建C25砼道路1150m,路宽3.5m,厚18cm,共4025㎡。</t>
  </si>
  <si>
    <t>产权归村集体所有。带动王岗村75户203人就地就近务工，提高群众收入，其中脱贫人员18户18人，人均每年可增收3000元。同时，贾文虎为项目受益方，每年向王岗村交纳设备租用费2万元，增加村集体收入，帮助王岗村做好脱贫巩固与乡村振兴的有效衔接。</t>
  </si>
  <si>
    <t>通过对王岗村产业扶贫项目建设，促进产业增收，便利运输销售，增加产业效益，带动群众参与产业发展，务工增收，巩固脱贫攻坚成效，提高群众满意度。</t>
  </si>
  <si>
    <t>2021年内乡县师岗镇江家村产业配套项目</t>
  </si>
  <si>
    <t>江家村</t>
  </si>
  <si>
    <t>江家村林果药材基地，新打机电井1眼，井深150m,配套潜水泵、玻璃钢井堡、压力罐及配套；铺设管网3080m及配套阀井和管道出水口；架设电缆190m;修建C25砼道路2条：①路长600米，路宽3m,厚18cm,②路长320米，路宽3.5m,厚18cm,合计共2527㎡。</t>
  </si>
  <si>
    <t>产权归村集体所有，带动江家村发展林果产业，提高群众收入，其中脱贫人员11户11人，人均每年可增收3000元左右。同时，魏富有为项目受益方，每年向江家村交纳设备租用费5千元，增加村集体收入，帮助江家村做好脱贫巩固与乡村振兴的有效衔接。</t>
  </si>
  <si>
    <t>通过对江家村产业扶贫项目建设，促进林果产业增收，便利运输销售，增加产业效益，带动群众参与产业发展，务工增收，帮助江家村巩固脱贫攻坚成效，提高群众满意度。</t>
  </si>
  <si>
    <t>2021年内乡县师岗镇付王苗村林果产业节水灌溉建设项目</t>
  </si>
  <si>
    <t>付王苗村</t>
  </si>
  <si>
    <t>付王苗村林果产业基地，新建加压泵站1座，配套水泵、控制房，铺设输水管网；新建首部控制工程1处 ，配套水泵、控制房，水肥一体化施肥机，埋设地埋电缆960m；铺设配水干支管道22790m,毛管4250m,配套闸阀、排气阀、泄水阀等。</t>
  </si>
  <si>
    <t>产权归村集体所有。土地流转共7000亩，其中含50户脱贫户土地。带动付王苗村附近86户216人就近务工，提高群众收入，其中脱贫人员17户17人，人均每年可增收3000元。同时，张海振为项目受益方，每年向付王苗村交设备租用费2万元，增加村集体收入，帮助付王苗村做好脱贫巩固与乡村振兴的有效衔接。</t>
  </si>
  <si>
    <t>通过对付王苗村节水灌溉产业扶贫项目建设，促进林果产业增收，增加产业效益，带动群众参与产业发展，务工增收，巩固脱贫攻坚成效，提高群众满意度。</t>
  </si>
  <si>
    <t>2021年灌涨镇刘营村设施蔬菜温室大棚建设项目</t>
  </si>
  <si>
    <t>占地20亩，建设110m*21m蔬菜温室大棚3个。</t>
  </si>
  <si>
    <t>产权归灌涨镇政府所有，可提供 30 个左右就业岗位，预计安排不低于 10名贫困劳动力就业，每人年人均收入 3000 元左右；同时镇政府将大棚租赁给种植企业，镇政府每年收益7.2万元。项目建成后，草莓市场价 20 元／公斤，小番茄价格市场价5 元／公斤，预计年收入 36 万元，经济效益可观。</t>
  </si>
  <si>
    <t>可提供30个左右就业岗位，预计安排不低于 10名贫困劳动力就业，每人年人均收入 3000 元左右；同时镇政府将大棚租赁给种植企业，镇政府每年收益7.2万元。</t>
  </si>
  <si>
    <t>2021年赤眉镇鱼贯口村产业发展配套项目</t>
  </si>
  <si>
    <t>鱼贯口村</t>
  </si>
  <si>
    <t>新建大口井两眼。直径3米，井深10米。在田庄组新建深水井一眼及配套，直径0.3米，井深100米；</t>
  </si>
  <si>
    <t>赤眉镇政府</t>
  </si>
  <si>
    <t>产权归村集体所有。解决鱼贯口村林果生产基地生产效率低下问题，亩效益可提高2000元以上。通过林果生产，带动脱贫户15人到就近务工，年人均增收2000元以上。</t>
  </si>
  <si>
    <t>改善产业发展条件，增加农户收入</t>
  </si>
  <si>
    <t>2021年内乡县赵店乡黄营村烟叶配套项目</t>
  </si>
  <si>
    <t>（一）主体工程（1）坝体工程：修建 MU60M7.5 浆砌石坝 2 座，长 19.4m，高 3.9m ，坝顶宽 4.0m。坝前设计蓄水深度为 1.5m。坝体迎水面直立，背水面坡比 1:0.7。下游设格宾石笼护坦，长 6m，宽5.6m。修建进水口和出水口各 1 座。（2）护坡工程：河道两岸修建浆砌石护坡，左岸护坡长 134m，右岸护坡 148m。（3）灌溉工程：修建管理房修建管理房 1 座（3.24*3.24*3m）,配套 ISW50-200B 卧式管道离心泵（流量 10.6m3/h，扬程 36m）2台套，变频控制柜 2 台套；铺设 DN50 钢管 70m，PEΦ90 管道 900m，配套出水口 18 个。（二）其他工程（1）清淤工程（2）防护工程（3）附属工程</t>
  </si>
  <si>
    <t>产权归村集体所有。解决农村产业发展灌溉、助力农民丰产丰收。可带动脱贫户约12人，增加脱贫户家庭年收入约0.5万元。内乡县通远方烟叶种植专业合作社作为受益方，每年为项目所在村办1-2件实事。项目的有效实施，解决黄营村烟叶产业发展灌溉等问题。</t>
  </si>
  <si>
    <t>2021年灌涨镇郭营村水果基地水肥一体化配套项目</t>
  </si>
  <si>
    <t>新打机电井1眼，井深30m,井径30cm,配备200QJ10-54/3潜水泵2台套，20m³压力罐1台套。铺设输水管11430m,PEΦ75(0.8MPa)280m, 配水管网PEΦ110（0.8MPa）350m,PEΦ75(1.0MPa)1200m,PEΦ32(1.6MPa)毛管9600m;120L/h立杆喷头2100个，闸阀井12座，泄水阀井4座。</t>
  </si>
  <si>
    <t>产权归村集体所有。项目建成后，有效改善果树生产条件，带动周边水果产业的发展，使6名贫困劳动力就近务工，年收益3000元左右，提高农业生产效益，巩固脱贫成果，助力乡村振兴。</t>
  </si>
  <si>
    <t>吸纳6名贫困劳动力就近务工，年收益3000元左右</t>
  </si>
  <si>
    <t>2021年赤眉镇鱼四坪村小番茄产业扶贫基地水肥智能控制配套项目</t>
  </si>
  <si>
    <t>四坪村</t>
  </si>
  <si>
    <t>实施10个小番茄大棚的水肥智能控制系统，实现灌溉、温控、施肥等智能控制。</t>
  </si>
  <si>
    <t>产权归村集体所有。利群农牧专业合作社生产的特色小番茄改良品种，亩增效益2000元以上；基地流转100亩土地，16户脱贫户36人每人每年可分得现金900元；可带动10个脱贫户劳动力通过到产业基地务工和发展特色产业，年人均增收可达1500元，每年向村缴纳1000元</t>
  </si>
  <si>
    <t>可带动10个脱贫户劳动力通过到产业基地务工和发展特色产业，年人均增收可达1500元，基地流转100亩土地，16户脱贫户36人每人每年可分得现金900元</t>
  </si>
  <si>
    <t>2021年大桥乡杨沟村果蔬大棚建设项目</t>
  </si>
  <si>
    <t>杨沟村</t>
  </si>
  <si>
    <t>建设果蔬塑料大棚18个，其中：8米*93米，2个；8米*75米，3个；8米*57米，1个；8米*52米，8个；8米*42米，4个。</t>
  </si>
  <si>
    <t>产权归村集体，为杨沟的产业发展提供良好的条件，改变杨沟柑橘过去那种品种单一的局面，发展产业多元化，进一步增加农民收入。可以吸纳8人贫困劳动力就近务工，年人均收入6000元左右，带动全村村民引进新品种、提高新技术，增加新效益，进一步巩固拓展脱贫攻坚成果，发挥产业振兴的效能。；</t>
  </si>
  <si>
    <t>通过对杨沟村产业扶贫项目的建设，可优先吸纳脱贫户就近务工，并带动群众参与产业发展，提高群众经济收入，从而带动产业发展，增加杨沟村集体收入，进一步巩固拓展脱贫攻坚成效，提高群众满意度，发挥产业振兴的效能。</t>
  </si>
  <si>
    <t>2021年内乡县师岗镇西坡村林果产业基础设施建设项目</t>
  </si>
  <si>
    <t>西坡村</t>
  </si>
  <si>
    <t>西坡村石榴基地新修C25砼道路2条共1325m。其中：南北道路长620m,宽4.5m,厚18cm，共2790㎡;东西道路长705m,宽3.5m,厚18cm,共2467.5㎡。</t>
  </si>
  <si>
    <t>产权归村集体所有。带动西坡村95户221人就近务工，提高群众收入，其中脱贫人员12户12人，人均每年可增收3000元。同时，每年为西坡村办1-2件实事，帮助西坡村做好脱贫巩固与乡村振兴的有效衔接。</t>
  </si>
  <si>
    <t>通过对西坡村石榴基地产业扶贫项目建设，便利运输销售，提升产业效益，带动群众参与产业发展，务工增收，巩固脱贫攻坚成效，提高群众满意度。</t>
  </si>
  <si>
    <t>2021年夏馆镇师家湾村香菇产业基地基础设施配套项目</t>
  </si>
  <si>
    <t>师家湾村</t>
  </si>
  <si>
    <t>用于香菇基地水、电、路设施配套。其中混凝土道路：1、宽2米，长780米，厚15cm的C25混凝土硬化道路；2、宽4米，长225米，厚18cm的C25混凝土硬化路1092平方米（含道路连接硬化处)；铺设供水管道850米；新建大口眼井2眼（直径3米，深8米）以及配套供电设施。</t>
  </si>
  <si>
    <t>产权归村集体所有。一是可使30户种植户（其中脱贫户12户）户均年收入3万元以上。二是对推进产业发展，调整及优化产业结构打下坚实基础。</t>
  </si>
  <si>
    <t>建成以后，将有力改善农户香菇生产难问题，降低劳动难度，提高生产效率，发展生产力， 增加经济收入，促进农村经济社会全面快速健康发展。</t>
  </si>
  <si>
    <t>2021年夏馆镇大栗坪村制棒车间项目</t>
  </si>
  <si>
    <t>建设一座香菇袋日产30000袋一体化生产车间进行补贴</t>
  </si>
  <si>
    <t>提高村集体经济收入</t>
  </si>
  <si>
    <t>改善村集体经济收入</t>
  </si>
  <si>
    <t>2021年桃溪镇香菇产业棒厂及基地建设项目</t>
  </si>
  <si>
    <t>新建香菇20万袋基地，制棒加工厂日产三万袋进行补贴</t>
  </si>
  <si>
    <t>带动当地经济发展，吸纳当地人员就近务工、参与发展菌菇产业，增加家庭收入。</t>
  </si>
  <si>
    <t>吸纳当地人员就近务工，增加当地农民家庭收入，当地农民参与就业发展。</t>
  </si>
  <si>
    <t>2021年夏馆镇师家湾村制棒生产线项目</t>
  </si>
  <si>
    <t>吴岗村、师家湾村</t>
  </si>
  <si>
    <t>日产30000袋香菇车间一座进行补贴</t>
  </si>
  <si>
    <t>积极推动产业发展，带动群众就业，发展经济</t>
  </si>
  <si>
    <t>带动18户脱贫户就业和发展产业</t>
  </si>
  <si>
    <t>2021年夏馆镇大栗坪村香菇产业基地大棚建设项目</t>
  </si>
  <si>
    <t>蚌峪村</t>
  </si>
  <si>
    <t>建设容纳20万袋种植的香菇种植基地进行补贴</t>
  </si>
  <si>
    <t>带动群众就业，发展经济</t>
  </si>
  <si>
    <t>使20户脱贫户种植户长期稳定增收</t>
  </si>
  <si>
    <t>2021年夏馆镇师家湾村香菇产业园菇棚建设项目</t>
  </si>
  <si>
    <t>项目建成后，能够提高贫困户种植香菇积极性，带动增加脱贫户每户收入5万万元</t>
  </si>
  <si>
    <t>每户脱贫户增收5万元，增加贫困户内生动力，实现脱贫致富。</t>
  </si>
  <si>
    <t>2021年马山口镇庵北村香菇基地建设项目</t>
  </si>
  <si>
    <t>发展香菇产业，带动贫困群众种植香菇和在生产基地务工，吸纳脱贫群众5人以上。年增收15000元</t>
  </si>
  <si>
    <t>发展香菇产业，带动贫困群众种植香菇在生产基地务工，吸纳贫困群众5人以上。年增收15000元</t>
  </si>
  <si>
    <t>2021年马山口镇樊岗村香菇棒厂及基地建设项目</t>
  </si>
  <si>
    <t>新建设标准化香菇种植基地，容纳香菇种植20万袋以上；新建香菇制棒加工厂日产三万袋进行补贴</t>
  </si>
  <si>
    <t>发展香菇产业，带动贫困群众发展产业，带动10人以上贫困群众务工，年增收16000元以上。</t>
  </si>
  <si>
    <t>2021年马山口镇关帝坪村香菇制棒生产车间项目</t>
  </si>
  <si>
    <t>新建设日生产量3万袋香菇菌棒生产线进行补贴</t>
  </si>
  <si>
    <t>发展香菇产业，带动贫困群众种植香菇和在生产车间务工，吸纳贫困群众7人以上。年增收15000元</t>
  </si>
  <si>
    <t>发展香菇产业，带动贫困群众种植香菇和在生产基地务工，吸纳贫困群众5人以上。年增收15000元</t>
  </si>
  <si>
    <t>2021年草腐菌菌种、技术服务补贴项目</t>
  </si>
  <si>
    <t>桃溪镇、赵店乡、灌涨镇</t>
  </si>
  <si>
    <t>对桃溪镇、赵店乡、灌涨镇草腐菌菌种、技术服务进行补贴</t>
  </si>
  <si>
    <t>增强基地带贫能力，确保和基地有利益连接的脱贫户增收致富</t>
  </si>
  <si>
    <t>涉及土转的脱贫户签订合同，雇用脱贫户，增加脱贫户收入</t>
  </si>
  <si>
    <t>2021年内乡县赵店乡楼房村烟叶配套项目</t>
  </si>
  <si>
    <t>楼房村</t>
  </si>
  <si>
    <t>1）清淤工程，清淤长度120米，平均清淤宽度13米，平均清淤厚度0.4米。（2）坝体工程：修建C25砼溢流坝1座，长17.4m,坝顶宽1.2m，高3米，坝前设计蓄水深度为1.2米。（3）护坡工程：河道两岸修建护坡，双侧各120m。（4）附属工程：双侧护坡顶修建C25砼道路，各长120m，宽3.0m，厚18cm,总计240m。（5）防护工等</t>
  </si>
  <si>
    <t>产权归村集体所有。解决农村产业发展灌溉、助力农民丰产丰收。可带动脱贫户约10人，增加脱贫户家庭年收入约0.5万元。张楼房村农业经济专业合作社作为受益方，每年为项目所在村办1-2件实事。项目的有效实施，解决楼房村烟叶产业发展灌溉等问题。</t>
  </si>
  <si>
    <t>2021年赤眉镇朱陈村产业发展配套项目</t>
  </si>
  <si>
    <t>朱陈村</t>
  </si>
  <si>
    <t>朱陈村芳香果业生产基地开挖口径1米宽、20米深的水井1眼，电力配套50米、水泵一台，5T压力罐及配电柜等。</t>
  </si>
  <si>
    <t>项目的建设实施从根本上解决朱陈村林果生产基地生产效率低下问题，亩效益可提高1500元以上。芳香果业农场生产基地通过林果生产，带动脱贫户3人到该基地就近务工，人均增收2000元以上</t>
  </si>
  <si>
    <t>带动脱贫户15人到就近务工，年人均增收2000元以上。</t>
  </si>
  <si>
    <t>2021年赤眉镇齐营村产业发展水肥一体化和道路硬化配套项目</t>
  </si>
  <si>
    <t>1、齐营村180.85亩水肥一体化配套，自控系统水肥一体化施肥罐4个、DN50阀门需948个，泄水阀井4个以及各类棺材。2、赤眉镇齐营村果蔬基地道路硬化配套项目，新建C25砼道路1条，共长1445.6米，宽3.5米，厚0.18米。</t>
  </si>
  <si>
    <t>产权归村集体所有。齐营村林果生产基地
亩效益可提高2000元以上。,带动脱贫户9人到该基地就近务工,人均年增收4500元以上;流转齐营村土地180.85亩,其中5户脱贫户20人每人每年可分得1000元;并每年交付设备使用费1.5万元,增加齐营村集体收入等。</t>
  </si>
  <si>
    <t>为齐营村产业发展升级换代和群众增收问题,带来齐营村群众对产业发展的新希望,增强发展信心,铆足干劲学技术、种果树、奔小康。为齐营村贫困群众就近务工、发展产业、学习先进管理技术提供了主阵地,成为带动当地群众增收致富的主战场,将带动赤眉镇林果产业实现高质量发展。</t>
  </si>
  <si>
    <t>2021年内乡县板场乡符庄村香菇基地配套项目</t>
  </si>
  <si>
    <t>符庄村</t>
  </si>
  <si>
    <t>1、浇筑一条长225米，宽4米，厚0.18米厚的C25砼道路（路面硬化）。2、新建大口井两眼，井径3米，井深12米，配套150QJ25-60/8潜水泵1台套，150QJ10-50/6潜水泵1台套；3、配备20t压力罐1台套和10t压力罐1台套。4、项目区内埋设PEΦ90（1.0MPa）260m,PEΦ63(1.0MPa)403m,PEΦ25(1.6MPa)380m;5、布设闸阀井6座，泄水阀井1座。</t>
  </si>
  <si>
    <t>项目建成后，产权归村集体所有。可吸纳周边18余名脱贫人口参与项目的建设及务工，与脱贫户签订“劳务协议”，每户家庭年收入增加约1万元。</t>
  </si>
  <si>
    <t>项目实施后，有效解决附近村民的劳动就业，提高周边群众的生产生活水平，为当地贫困群众脱贫致富贡献力量。同时，每年为村集体带来1.1万元收益，增加了村集体收入。</t>
  </si>
  <si>
    <t>2021年内乡县板场乡后湖村林果基地配套项目</t>
  </si>
  <si>
    <t>后湖村</t>
  </si>
  <si>
    <t>新建大口井1眼，井径深3m,井深12m,配套200QJ25-84/6潜水泵1台套，20t压力罐1台套，项目区内埋设PEΦ90(1.0MPa)1655m,PEΦ63(1.0MPa)1700m,PEΦ25(1.6MPa)15000m,布设闸阀井23座，排气阀井4座，减压阀井2座，泄水阀井4座。</t>
  </si>
  <si>
    <t>产权归村集体所有。项目建设可吸纳本村及周边村15余名脱贫人口务工，与脱贫户签订“劳务协议”，每户家庭年收入增加约0.7万元。</t>
  </si>
  <si>
    <t>项目实施后，有效解决附近村民的劳动就业，提高周边群众的生产生活水平，为当地贫困群众脱贫致富贡献力量。同时，每年为村集体带来1万元收益，增加了村集体收入。</t>
  </si>
  <si>
    <t>2021年内乡县板场乡雁岭村林果基地配套项目</t>
  </si>
  <si>
    <t>1、浇筑C25砼路面402m,宽3.5m,厚0.18m；2、新建大口井1眼，井径3m,井深15m；配套200QJ25-98/7潜水泵2台套，20t压力罐1台套；埋设PEΦ90(0.8MPa)1570m,PEΦ63(0.8MPa)1900m,PEΦ25毛管13700m;50L/h稳流器4570个；布设阀井32座，泄水阀井4座。</t>
  </si>
  <si>
    <t>产权归村集体所有。项目建设可吸纳本村及周边村20余名脱贫人口参与项目的建设及务工，与脱贫户签订“劳务协议”，每户家庭年收入增加约1万元。</t>
  </si>
  <si>
    <t>项目实施后，有效解决附近村民的劳动就业，提高周边群众的生产生活水平，为当地贫困群众脱贫致富贡献力量。同时，每年为村集体带来1.2万元收益，增加了村集体收入。</t>
  </si>
  <si>
    <t>2021年夏馆镇大块地村香菇产业基地基础设施配套项目</t>
  </si>
  <si>
    <t>大块地村</t>
  </si>
  <si>
    <t>新建爬河桥两座：1#爬河桥长43.53m,宽4m（其中：主桥段长16m,采用钢筋砼浇筑，左岸引桥段长18.46m,右岸引桥段长9.07m,采用MU60m7.5浆砌石砌筑。右岸新建砼引桥道路长44m,宽4m,厚18cm,砌筑浆砌石挡墙28m）;2#爬河桥长42.89m,宽4m(其中主桥段长24m,采用钢筋砼浇筑，两岸引桥段各长10.85m,采用MU60m7.5浆砌石砌筑。右岸新建砼引桥道路长20m,宽4.0m,厚18cm)</t>
  </si>
  <si>
    <t>产权归村集体所有。解决大块地村香菇基地通行难问题，降低生产成本，间接增加群众收入。该项目直接带动大块地村香菇基地食用菌种植户10户，其中脱贫户6户，户均年增收2万元。</t>
  </si>
  <si>
    <t>带动大块地村香菇基地食用菌种植户10户，其中脱贫户6户，户均年增收2万元。</t>
  </si>
  <si>
    <t>2021年王店镇薛岗村林果基地水肥一体化建设项目</t>
  </si>
  <si>
    <t>两个分区均利用现有压力罐，配套水肥一体化设备，埋设PEφ110（1.0Mpa）2100米，PEφ63（1.0Mpa）3600米，PEφ25毛管27000米，折射雾化微喷60L/h喷头6750个，布设闸阀井51座，泄水阀井12座，排气阀井6座，减压阀井8座。</t>
  </si>
  <si>
    <t>产权归村集体所有。解决薛岗村有功家庭农场灌溉难的问题，增加经济收入。有功农场作为项目受益方，实现带动不低于8名贫困劳动力务工，年人均收益达到2000余元；并每年交付设备使用费2万元，增加薛岗村集体经济收入。</t>
  </si>
  <si>
    <t>通过灌溉配套设施项目建设，改善我村贫困农户生产条件，提高自我发展能力。同时带动周边群众发展产业，并把贫困群众嵌入到产业的价值链中去，激发其劳动积极性，摆脱贫困的内生动力，建立贫困群众稳定增收渠道，形成可持续扶贫脱贫的长效机制，并为村集体经济带来一定收入，帮助做好脱贫巩固与乡村振兴的有效衔接。</t>
  </si>
  <si>
    <t>2021年王店镇马堂村烟方配套道路建设项目</t>
  </si>
  <si>
    <t>砼C25混凝土道路长740米，宽3.5米、厚0.18米（合计2590平方米）。</t>
  </si>
  <si>
    <t>项目实施后，解决马堂村5组、6组、7组、12组共4个组群众发展烟叶产业出行和运输困难问题，有效改善群众生产生活条件，带动村产业发展，惠及群众216户，其中脱贫户5户，户均年增收3000元。为脱贫攻坚与乡村振兴有效衔接奠定基础。</t>
  </si>
  <si>
    <t>通过基础设施项目建设，改善马堂村脱贫农户生产生活条件，提高自我发展能力。把脱贫群众嵌入到产业的价值链中去，激发其摆脱脱贫的内生动力，建立脱贫群众稳定增收渠道，形成可持续扶贫脱贫的长效机制。</t>
  </si>
  <si>
    <t>2021年师岗镇苗庄村养殖产业配套项目</t>
  </si>
  <si>
    <t>(1)供水工程:新打机井1眼(井径 300mm，井深150m)，配套150 QJ10-178/25潜水泵1台套，3*6防水电缆120m,DN50泵管120m,变频控制柜1套；20t压力罐1座；铺设 PEO63(1.0MPa)管道100m，管道水平转弯处、竖直转弯处、平直段每100m,处均设C20砼镇墩1座。
(2)供电工程;配套 S11 油浸式变压器(315KVA)1台套，架设 3*70mm2高压绝缘电缆210m，架设4*120mm2低压绝缘电缆90m，敷设 NH-YIV22-4*6mm2铜芯电缆100m。
(3)排水工程:修建M7.5浆砌砖排水渠240m，并配套球墨铸铁雨水篦子60m。
(4)道路工程:修建18cm厚3.0m宽C25砼道路140m；修建18cm厚4.0m宽C25砼道路300m；修建15cm厚C20砼晾晒场600㎡。</t>
  </si>
  <si>
    <t>产权归村集体所有。带动苗庄村附近31户63人就近务工，提高群众收入，其中脱贫人员12户12人，人均每年可增收3000元。同时，南阳信达农牧科技有限公司为项目受益方，每年为苗庄村办1-2件实事，帮助苗庄村做好脱贫巩固与乡村振兴的有效衔接。</t>
  </si>
  <si>
    <t>通过对苗庄村养殖产业扶贫项目建设，促进养殖产业增收，增加产业效益，带动群众参与产业发展，务工增收，巩固脱贫攻坚成效，提高群众满意度。</t>
  </si>
  <si>
    <t>2021年湍东镇东王营村猕猴桃基地培肥管道工程（以工代赈）</t>
  </si>
  <si>
    <t>1、东西分区均利用现有化粪池，新建管理房两座，采用砖混结构，尺寸3.24*3.24*3.3m(长*宽*高)，配套40ZW15-30自吸排污泵两台套，1t压力罐两台套，在项目区内埋设PEΦ90（1.0MPa）1840m,出水口350座（4m一处，可根据现场需求合理布设），配套Φ75移动软管1000m,布设闸阀井8座，泄水阀井3座，埋设200m低压电缆（YJV22铜芯4*10m㎡）。2、现有化粪池周围栽设护栏170m。护栏采用锌钢护栏，横杆40*40mm,竖杆19*19mm(间距10cm)，立柱60*60mm（间距不大于3.0m）,围栏表面喷塑。</t>
  </si>
  <si>
    <t>产权归村集体所有。直接带动群众投劳投工实现收入4.6万元，同时能够推进有机肥使用，可代替化肥约10吨，年节约成本3万元。</t>
  </si>
  <si>
    <t>吸纳脱贫户3人就业，脱贫户年人均收入6500元以上</t>
  </si>
  <si>
    <t>2021年赤眉镇四坪村蔬菜大棚建设项目（以工代赈）</t>
  </si>
  <si>
    <t>新建拱形圆顶钢结构蔬菜大棚5座，总面积3800㎡。单座大棚长76m,宽10m,面积760㎡。</t>
  </si>
  <si>
    <t>产权归村集体所有。村集体对外租赁，每年增加村集体收入2.5万元。</t>
  </si>
  <si>
    <t>吸纳脱贫户就近务工，增加村集体经济收入。</t>
  </si>
  <si>
    <t>2021年赵店乡聂岗村排洪管道工程（以工代赈）</t>
  </si>
  <si>
    <t>聂岗村</t>
  </si>
  <si>
    <t>1、桩号K0+000-K0+240段铺设D300 HDPE双壁波纹管（SN4）480m(单排240m)与彭岗组内原雨水井对接，排至村组西侧长水河内；Y0+000-Y0+090段铺设D300 HDPE双壁波纹管(SN4)90m。2、在桩号K0+035、Y0+000、Y0+043、Y0+068处设1.5m高检查井各一座；K0+095、K0+225处设2m深检查井各一座；K0+155、K0+170 、K0+180处设2.5m深检查井各一座，K0+205处设4m深检查井一座</t>
  </si>
  <si>
    <t>完善村基础设施，解决排涝问题，改善乡村面貌和乡村群众生产和生活条件。</t>
  </si>
  <si>
    <t>完善村基础设施，解决群众出行问题</t>
  </si>
  <si>
    <t>2021年湍东镇庙岗村拦河坝工程（以工代赈）</t>
  </si>
  <si>
    <t>新建拦河坝1座，坝体采用C20抛石混凝土浇筑，坝长24米，坝高4.5米，坝顶款1米。</t>
  </si>
  <si>
    <t>解决灌溉水源问题，方便该村群众农田灌溉，改善农业生产条件，增加当地群众收入；解决庙岗村19户脱贫户和518户连接户群众的就近务工问题，提升周边农户收入，实现村居和谐、稳定发展。</t>
  </si>
  <si>
    <t>解决庙岗村19户脱贫户和518户连接户群众的就近务工问题，提升周边农户收入。</t>
  </si>
  <si>
    <t>2021年岞镇双堰村生产道路工程（以工代赈）</t>
  </si>
  <si>
    <t>修建C25砼道路1条，长1186m,宽3.5m,厚18cm,修建过路涵1座。</t>
  </si>
  <si>
    <t>项目建成后可使双堰村138户贫困户连接583户群众出行及生产方便快捷，解决脱贫户就近务工及提升周边农户收入。</t>
  </si>
  <si>
    <t>2021年王店镇王店村生产道路工程（以工代赈）</t>
  </si>
  <si>
    <t>王店村</t>
  </si>
  <si>
    <t>新建C25砼道路1条，长1216m,宽3.5m,厚度18cm,过路涵4处。</t>
  </si>
  <si>
    <t>解决王店村群众生产道路出行难问题，方便该村群众生产出行，当地农副产品及其他货品的销售，改善农业产业生产条件和农民生活条件。</t>
  </si>
  <si>
    <t>2021年王店镇马沟村天健牧业供水工程（以工代赈）</t>
  </si>
  <si>
    <t>新打机电井1眼，井径160mm，井深200m,配套水泵1台套，铺设输水管道150m,埋设地埋电缆200m。</t>
  </si>
  <si>
    <t>产权归村集体所有。带动当地经济收入，带动不低于3名脱贫户务工，年人均收益5000元</t>
  </si>
  <si>
    <t>2021年大桥乡河南村村集体经济增收项目</t>
  </si>
  <si>
    <t>1、建设18米*39米见方，702㎡的高标准育苗大棚；2、建设四周为5mm玻璃、顶部为厚15丝P0膜，面积702平方米</t>
  </si>
  <si>
    <t>产权归村集体所有。项目的有效实施，提高产业发展能力，可增加岗位5人，吸纳3个脱贫人口就业，年人均收入达到5000元左右，每年增加村集体收入3万元。</t>
  </si>
  <si>
    <t>项目实施后，有效增加村集体经济，解决附近村民的劳动就业，提高周边群众的生产生活水平，为当地贫困群众脱贫致富贡献力量。</t>
  </si>
  <si>
    <t>2021年瓦亭镇罗沟村道路建设项目</t>
  </si>
  <si>
    <t>罗沟村</t>
  </si>
  <si>
    <t>长1250M，宽3.5M，厚0.18M；铺设面积共4375平方米</t>
  </si>
  <si>
    <t>项目的建设实施从根本上解决78户脱贫户，248人出行难问题，实现全村道路交通的改善，为全村的农副产品的输出，烟叶进一步发展壮大打下坚实的基础</t>
  </si>
  <si>
    <t>可解决贫困村78户248人出行问题，加快脱贫乡村振兴步伐，促进农村经济社会全面快速健康发展。</t>
  </si>
  <si>
    <t>2021年师岗镇曹营村岗顶至小车洼道路建设项目</t>
  </si>
  <si>
    <t>1、砼C25混凝土路面长990米，宽4米、厚0.18米，在桩号0+353处，建净跨5.4米，净高1.8米，净宽4米平板桥1座；2、砼C25混凝土路面长140米，宽3.5米、厚0.18米。</t>
  </si>
  <si>
    <t>产权归村集体所有。项目实施解决农产品外运问题，带动曹营村大力发展烟叶、高粱等产业，增加务工收入。</t>
  </si>
  <si>
    <t>项目实施后带动群众参与产业发展，解决群众发展产业行路难的问题。</t>
  </si>
  <si>
    <t>2021年夏馆镇水毁水利工程修复项目</t>
  </si>
  <si>
    <t>湍源村、牡珠流村、大块地村</t>
  </si>
  <si>
    <t>1、湍源村，修复PEø32管道3000m,修复浆砌石护坡100m;2、牡珠流村，修复PEø40管道3700m；3、大块地村，新建坝池2座，配套压力罐2台套；埋设PE管道9930m,DN65外套钢管220m。</t>
  </si>
  <si>
    <t>产权归村集体所有。完善村基础设施，解决因灾导致的群众饮水安全问题</t>
  </si>
  <si>
    <t>巩固改善湍源村、牡珠流村、大块地村的安全饮水问题</t>
  </si>
  <si>
    <t>2021年王店镇马沟村养殖基地配套项目</t>
  </si>
  <si>
    <t>一、道路建设：1.大门主路：砼C25混凝土路面长45米，宽4米、厚0.18米（180平方米）；2.大门南侧往西：砼C25混凝土路面长345米，宽4米、厚0.18米（1380平方米）。二、地坪建设（砼C25混凝土硬化地坪）：1.晾粪场1处：长30米，宽20米、厚0.15米（600平方米）；2.牛棚基础地坪2处：均为长84米，宽12米、厚0.15米（2616平方米）。三、排污渠道：全长228米，铺设直径600毫米水泥管道排污；5个沉淀池：深度2米，1.5*2.0米口径，覆盖钢筋混凝土预制板。</t>
  </si>
  <si>
    <t>产权归村集体所有。项目实施后，解决马沟村养殖基地基本基础建设较差的问题，有效改变生产生活条件。实现带动不低于4名脱贫劳动力务工，年人均收益8000余元，同时项目建成后，产权归村集体所有，每年为村集体增加1万元收入。</t>
  </si>
  <si>
    <t>通过养殖基地基础设施项目建设，改善养殖基地生产条件，提高发展能力。把脱贫群众嵌入到产业的价值链中去，激发其摆脱脱贫的内生动力，建立脱贫群众稳定增收渠道，形成可持续扶贫脱贫的长效机制。</t>
  </si>
  <si>
    <t>2021年农产品产地冷藏保鲜设施建设补贴项目</t>
  </si>
  <si>
    <t>新建冷库20000立方米,对食用菌、林果、蔬菜、中药材等发展特色鲜活农产品的家庭农场、农民合作社及已登记的农村集体经济组织建设冷库的给予补贴</t>
  </si>
  <si>
    <t>项目建成后,所有冷库能解决300余农民在家就近务工，其中脱贫户达60余人，所有冷库能解决人均年增收4000元以上。夏馆镇大栗坪村、师家湾村新建冷库形成经营性资产归村集体所有，年均收益达10万元以上，不仅提高了村集体收益，同时还带动周边农户（含脱贫户）就近务工，增加农户收入。</t>
  </si>
  <si>
    <t>项目建成后,所有冷库能解决300余农民在家就近务工，其中脱贫户达60余人，所有冷库能解决人均年增收4000元以上。</t>
  </si>
  <si>
    <t>2021年扶贫小额信贷贴息项目</t>
  </si>
  <si>
    <t>针对2020年贷款且无欠息建档立卡贫困户（边缘户）进行扶贫小额信贷贴息，按基本利率全额贴息，共涉及3562户贷款金额1342.35万元，合计贴息92364.2元</t>
  </si>
  <si>
    <t>金融办</t>
  </si>
  <si>
    <t>落实有效的脱贫农户小额信用贷款等措施，切实解决脱贫农户产业发展的资金困难，稳定实现脱贫农户增收脱贫。</t>
  </si>
  <si>
    <t>2021年夏馆镇黄靳村白道沟水毁道路修复工程</t>
  </si>
  <si>
    <t>黄靳村</t>
  </si>
  <si>
    <t>黄靳村白道沟水毁道路修复。其中高2.9米的挡土墙共59米长，高2米的挡土墙共120长，挡土墙采用MU40m7.5浆砌石砌筑，挡土墙后部进行混凝土灌浆共480立方米。</t>
  </si>
  <si>
    <t>产权归村集体所有。解决了黄靳村农牧业生产建设用路问题，提升了本村基础设施服务能力。</t>
  </si>
  <si>
    <t>项目建成后，可稳定黄靳河两岸，减轻山洪影响，保障当地群众安全出行。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</si>
</sst>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s>
  <fonts count="49">
    <font>
      <sz val="12"/>
      <name val="宋体"/>
      <family val="0"/>
    </font>
    <font>
      <sz val="11"/>
      <name val="宋体"/>
      <family val="0"/>
    </font>
    <font>
      <sz val="16"/>
      <name val="方正小标宋简体"/>
      <family val="4"/>
    </font>
    <font>
      <b/>
      <sz val="9"/>
      <name val="宋体"/>
      <family val="0"/>
    </font>
    <font>
      <sz val="9"/>
      <name val="宋体"/>
      <family val="0"/>
    </font>
    <font>
      <sz val="10"/>
      <name val="宋体"/>
      <family val="0"/>
    </font>
    <font>
      <sz val="9"/>
      <name val="SimSun"/>
      <family val="0"/>
    </font>
    <font>
      <b/>
      <sz val="15"/>
      <color indexed="54"/>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sz val="10"/>
      <name val="Calibri Light"/>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7">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pplyProtection="1">
      <alignment horizontal="center" vertical="center" wrapText="1"/>
      <protection locked="0"/>
    </xf>
    <xf numFmtId="0" fontId="0" fillId="0" borderId="9" xfId="0" applyBorder="1" applyAlignment="1">
      <alignment horizontal="center" vertical="center"/>
    </xf>
    <xf numFmtId="0" fontId="46"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178" fontId="48" fillId="0" borderId="9"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178" fontId="6"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11"/>
  <sheetViews>
    <sheetView tabSelected="1" zoomScaleSheetLayoutView="100" workbookViewId="0" topLeftCell="A1">
      <selection activeCell="A3" sqref="A3:IV311"/>
    </sheetView>
  </sheetViews>
  <sheetFormatPr defaultColWidth="9.00390625" defaultRowHeight="14.25"/>
  <cols>
    <col min="4" max="4" width="24.875" style="0" customWidth="1"/>
    <col min="8" max="8" width="10.50390625" style="0" customWidth="1"/>
  </cols>
  <sheetData>
    <row r="1" spans="1:11" ht="21">
      <c r="A1" s="1" t="s">
        <v>0</v>
      </c>
      <c r="B1" s="2"/>
      <c r="C1" s="2"/>
      <c r="D1" s="2"/>
      <c r="E1" s="2"/>
      <c r="F1" s="2"/>
      <c r="G1" s="2"/>
      <c r="H1" s="2"/>
      <c r="I1" s="2"/>
      <c r="J1" s="2"/>
      <c r="K1" s="2"/>
    </row>
    <row r="2" spans="1:11" ht="14.25">
      <c r="A2" s="3" t="s">
        <v>1</v>
      </c>
      <c r="B2" s="3" t="s">
        <v>2</v>
      </c>
      <c r="C2" s="3" t="s">
        <v>3</v>
      </c>
      <c r="D2" s="3" t="s">
        <v>4</v>
      </c>
      <c r="E2" s="3" t="s">
        <v>5</v>
      </c>
      <c r="F2" s="3" t="s">
        <v>6</v>
      </c>
      <c r="G2" s="3" t="s">
        <v>7</v>
      </c>
      <c r="H2" s="3" t="s">
        <v>8</v>
      </c>
      <c r="I2" s="3" t="s">
        <v>9</v>
      </c>
      <c r="J2" s="3" t="s">
        <v>10</v>
      </c>
      <c r="K2" s="3" t="s">
        <v>11</v>
      </c>
    </row>
    <row r="3" spans="1:11" ht="67.5">
      <c r="A3" s="4">
        <v>1</v>
      </c>
      <c r="B3" s="5" t="s">
        <v>12</v>
      </c>
      <c r="C3" s="6" t="s">
        <v>13</v>
      </c>
      <c r="D3" s="6" t="s">
        <v>14</v>
      </c>
      <c r="E3" s="7" t="s">
        <v>15</v>
      </c>
      <c r="F3" s="6">
        <v>297.1</v>
      </c>
      <c r="G3" s="6" t="s">
        <v>16</v>
      </c>
      <c r="H3" s="8" t="s">
        <v>17</v>
      </c>
      <c r="I3" s="8" t="s">
        <v>18</v>
      </c>
      <c r="J3" s="6" t="s">
        <v>19</v>
      </c>
      <c r="K3" s="6" t="s">
        <v>20</v>
      </c>
    </row>
    <row r="4" spans="1:11" ht="90">
      <c r="A4" s="4">
        <v>2</v>
      </c>
      <c r="B4" s="6" t="s">
        <v>21</v>
      </c>
      <c r="C4" s="6" t="s">
        <v>22</v>
      </c>
      <c r="D4" s="5" t="s">
        <v>23</v>
      </c>
      <c r="E4" s="7" t="s">
        <v>15</v>
      </c>
      <c r="F4" s="6">
        <v>121.7</v>
      </c>
      <c r="G4" s="6" t="s">
        <v>16</v>
      </c>
      <c r="H4" s="8" t="s">
        <v>17</v>
      </c>
      <c r="I4" s="8" t="s">
        <v>18</v>
      </c>
      <c r="J4" s="5" t="s">
        <v>24</v>
      </c>
      <c r="K4" s="5" t="s">
        <v>25</v>
      </c>
    </row>
    <row r="5" spans="1:11" ht="90">
      <c r="A5" s="4">
        <v>3</v>
      </c>
      <c r="B5" s="5" t="s">
        <v>26</v>
      </c>
      <c r="C5" s="6" t="s">
        <v>27</v>
      </c>
      <c r="D5" s="5" t="s">
        <v>28</v>
      </c>
      <c r="E5" s="7" t="s">
        <v>15</v>
      </c>
      <c r="F5" s="6">
        <v>368</v>
      </c>
      <c r="G5" s="6" t="s">
        <v>16</v>
      </c>
      <c r="H5" s="8" t="s">
        <v>17</v>
      </c>
      <c r="I5" s="8" t="s">
        <v>18</v>
      </c>
      <c r="J5" s="5" t="s">
        <v>29</v>
      </c>
      <c r="K5" s="5" t="s">
        <v>29</v>
      </c>
    </row>
    <row r="6" spans="1:11" ht="67.5">
      <c r="A6" s="4">
        <v>4</v>
      </c>
      <c r="B6" s="5" t="s">
        <v>30</v>
      </c>
      <c r="C6" s="6" t="s">
        <v>31</v>
      </c>
      <c r="D6" s="5" t="s">
        <v>32</v>
      </c>
      <c r="E6" s="7" t="s">
        <v>15</v>
      </c>
      <c r="F6" s="6">
        <v>137.88</v>
      </c>
      <c r="G6" s="6" t="s">
        <v>16</v>
      </c>
      <c r="H6" s="8" t="s">
        <v>17</v>
      </c>
      <c r="I6" s="8" t="s">
        <v>18</v>
      </c>
      <c r="J6" s="5" t="s">
        <v>33</v>
      </c>
      <c r="K6" s="5" t="s">
        <v>34</v>
      </c>
    </row>
    <row r="7" spans="1:11" ht="112.5">
      <c r="A7" s="4">
        <v>5</v>
      </c>
      <c r="B7" s="5" t="s">
        <v>35</v>
      </c>
      <c r="C7" s="5" t="s">
        <v>36</v>
      </c>
      <c r="D7" s="5" t="s">
        <v>37</v>
      </c>
      <c r="E7" s="9" t="s">
        <v>15</v>
      </c>
      <c r="F7" s="5">
        <v>58.32</v>
      </c>
      <c r="G7" s="5" t="s">
        <v>16</v>
      </c>
      <c r="H7" s="8" t="s">
        <v>17</v>
      </c>
      <c r="I7" s="8" t="s">
        <v>18</v>
      </c>
      <c r="J7" s="5" t="s">
        <v>38</v>
      </c>
      <c r="K7" s="5" t="s">
        <v>39</v>
      </c>
    </row>
    <row r="8" spans="1:11" ht="78.75">
      <c r="A8" s="4">
        <v>6</v>
      </c>
      <c r="B8" s="6" t="s">
        <v>40</v>
      </c>
      <c r="C8" s="6" t="s">
        <v>41</v>
      </c>
      <c r="D8" s="10" t="s">
        <v>42</v>
      </c>
      <c r="E8" s="7" t="s">
        <v>15</v>
      </c>
      <c r="F8" s="11">
        <v>284.58</v>
      </c>
      <c r="G8" s="6" t="s">
        <v>16</v>
      </c>
      <c r="H8" s="8" t="s">
        <v>17</v>
      </c>
      <c r="I8" s="8" t="s">
        <v>18</v>
      </c>
      <c r="J8" s="7" t="s">
        <v>43</v>
      </c>
      <c r="K8" s="7" t="s">
        <v>43</v>
      </c>
    </row>
    <row r="9" spans="1:11" ht="78.75">
      <c r="A9" s="4">
        <v>7</v>
      </c>
      <c r="B9" s="6" t="s">
        <v>44</v>
      </c>
      <c r="C9" s="6" t="s">
        <v>45</v>
      </c>
      <c r="D9" s="12" t="s">
        <v>46</v>
      </c>
      <c r="E9" s="7" t="s">
        <v>15</v>
      </c>
      <c r="F9" s="13">
        <v>107.75</v>
      </c>
      <c r="G9" s="6" t="s">
        <v>16</v>
      </c>
      <c r="H9" s="8" t="s">
        <v>17</v>
      </c>
      <c r="I9" s="8" t="s">
        <v>18</v>
      </c>
      <c r="J9" s="6" t="s">
        <v>47</v>
      </c>
      <c r="K9" s="6" t="s">
        <v>47</v>
      </c>
    </row>
    <row r="10" spans="1:11" ht="78.75">
      <c r="A10" s="4">
        <v>8</v>
      </c>
      <c r="B10" s="6" t="s">
        <v>48</v>
      </c>
      <c r="C10" s="6" t="s">
        <v>49</v>
      </c>
      <c r="D10" s="12" t="s">
        <v>50</v>
      </c>
      <c r="E10" s="7" t="s">
        <v>15</v>
      </c>
      <c r="F10" s="13">
        <v>133.64</v>
      </c>
      <c r="G10" s="6" t="s">
        <v>16</v>
      </c>
      <c r="H10" s="8" t="s">
        <v>17</v>
      </c>
      <c r="I10" s="8" t="s">
        <v>18</v>
      </c>
      <c r="J10" s="6" t="s">
        <v>51</v>
      </c>
      <c r="K10" s="6" t="s">
        <v>51</v>
      </c>
    </row>
    <row r="11" spans="1:11" ht="78.75">
      <c r="A11" s="4">
        <v>9</v>
      </c>
      <c r="B11" s="6" t="s">
        <v>52</v>
      </c>
      <c r="C11" s="6" t="s">
        <v>53</v>
      </c>
      <c r="D11" s="12" t="s">
        <v>54</v>
      </c>
      <c r="E11" s="7" t="s">
        <v>15</v>
      </c>
      <c r="F11" s="13">
        <v>121.29</v>
      </c>
      <c r="G11" s="6" t="s">
        <v>16</v>
      </c>
      <c r="H11" s="8" t="s">
        <v>17</v>
      </c>
      <c r="I11" s="8" t="s">
        <v>18</v>
      </c>
      <c r="J11" s="6" t="s">
        <v>55</v>
      </c>
      <c r="K11" s="6" t="s">
        <v>55</v>
      </c>
    </row>
    <row r="12" spans="1:11" ht="78.75">
      <c r="A12" s="4">
        <v>10</v>
      </c>
      <c r="B12" s="6" t="s">
        <v>56</v>
      </c>
      <c r="C12" s="6" t="s">
        <v>57</v>
      </c>
      <c r="D12" s="12" t="s">
        <v>58</v>
      </c>
      <c r="E12" s="7" t="s">
        <v>15</v>
      </c>
      <c r="F12" s="13">
        <v>225.79</v>
      </c>
      <c r="G12" s="6" t="s">
        <v>16</v>
      </c>
      <c r="H12" s="8" t="s">
        <v>17</v>
      </c>
      <c r="I12" s="8" t="s">
        <v>18</v>
      </c>
      <c r="J12" s="7" t="s">
        <v>59</v>
      </c>
      <c r="K12" s="7" t="s">
        <v>59</v>
      </c>
    </row>
    <row r="13" spans="1:11" ht="78.75">
      <c r="A13" s="4">
        <v>11</v>
      </c>
      <c r="B13" s="6" t="s">
        <v>60</v>
      </c>
      <c r="C13" s="7" t="s">
        <v>61</v>
      </c>
      <c r="D13" s="10" t="s">
        <v>62</v>
      </c>
      <c r="E13" s="7" t="s">
        <v>15</v>
      </c>
      <c r="F13" s="13">
        <v>169.79</v>
      </c>
      <c r="G13" s="6" t="s">
        <v>16</v>
      </c>
      <c r="H13" s="8" t="s">
        <v>17</v>
      </c>
      <c r="I13" s="8" t="s">
        <v>18</v>
      </c>
      <c r="J13" s="7" t="s">
        <v>63</v>
      </c>
      <c r="K13" s="7" t="s">
        <v>63</v>
      </c>
    </row>
    <row r="14" spans="1:11" ht="101.25">
      <c r="A14" s="4">
        <v>12</v>
      </c>
      <c r="B14" s="6" t="s">
        <v>64</v>
      </c>
      <c r="C14" s="6" t="s">
        <v>65</v>
      </c>
      <c r="D14" s="6" t="s">
        <v>66</v>
      </c>
      <c r="E14" s="7" t="s">
        <v>15</v>
      </c>
      <c r="F14" s="6">
        <v>21.66</v>
      </c>
      <c r="G14" s="6" t="s">
        <v>67</v>
      </c>
      <c r="H14" s="8" t="s">
        <v>17</v>
      </c>
      <c r="I14" s="8" t="s">
        <v>18</v>
      </c>
      <c r="J14" s="6" t="s">
        <v>68</v>
      </c>
      <c r="K14" s="6" t="s">
        <v>69</v>
      </c>
    </row>
    <row r="15" spans="1:11" ht="157.5">
      <c r="A15" s="4">
        <v>13</v>
      </c>
      <c r="B15" s="6" t="s">
        <v>70</v>
      </c>
      <c r="C15" s="6" t="s">
        <v>71</v>
      </c>
      <c r="D15" s="6" t="s">
        <v>72</v>
      </c>
      <c r="E15" s="7" t="s">
        <v>15</v>
      </c>
      <c r="F15" s="6">
        <v>59.52</v>
      </c>
      <c r="G15" s="6" t="s">
        <v>73</v>
      </c>
      <c r="H15" s="8" t="s">
        <v>17</v>
      </c>
      <c r="I15" s="8" t="s">
        <v>18</v>
      </c>
      <c r="J15" s="6" t="s">
        <v>74</v>
      </c>
      <c r="K15" s="6" t="s">
        <v>75</v>
      </c>
    </row>
    <row r="16" spans="1:11" ht="90">
      <c r="A16" s="4">
        <v>14</v>
      </c>
      <c r="B16" s="6" t="s">
        <v>76</v>
      </c>
      <c r="C16" s="6" t="s">
        <v>77</v>
      </c>
      <c r="D16" s="6" t="s">
        <v>78</v>
      </c>
      <c r="E16" s="7" t="s">
        <v>15</v>
      </c>
      <c r="F16" s="6">
        <v>59.38</v>
      </c>
      <c r="G16" s="6" t="s">
        <v>79</v>
      </c>
      <c r="H16" s="8" t="s">
        <v>17</v>
      </c>
      <c r="I16" s="8" t="s">
        <v>18</v>
      </c>
      <c r="J16" s="6" t="s">
        <v>80</v>
      </c>
      <c r="K16" s="6" t="s">
        <v>80</v>
      </c>
    </row>
    <row r="17" spans="1:11" ht="78.75">
      <c r="A17" s="4">
        <v>15</v>
      </c>
      <c r="B17" s="6" t="s">
        <v>81</v>
      </c>
      <c r="C17" s="6" t="s">
        <v>82</v>
      </c>
      <c r="D17" s="6" t="s">
        <v>83</v>
      </c>
      <c r="E17" s="7" t="s">
        <v>15</v>
      </c>
      <c r="F17" s="6">
        <v>59.82</v>
      </c>
      <c r="G17" s="6" t="s">
        <v>84</v>
      </c>
      <c r="H17" s="8" t="s">
        <v>17</v>
      </c>
      <c r="I17" s="8" t="s">
        <v>18</v>
      </c>
      <c r="J17" s="6" t="s">
        <v>85</v>
      </c>
      <c r="K17" s="6" t="s">
        <v>86</v>
      </c>
    </row>
    <row r="18" spans="1:11" ht="101.25">
      <c r="A18" s="4">
        <v>16</v>
      </c>
      <c r="B18" s="6" t="s">
        <v>87</v>
      </c>
      <c r="C18" s="6" t="s">
        <v>88</v>
      </c>
      <c r="D18" s="6" t="s">
        <v>89</v>
      </c>
      <c r="E18" s="7" t="s">
        <v>15</v>
      </c>
      <c r="F18" s="6">
        <v>59.66</v>
      </c>
      <c r="G18" s="6" t="s">
        <v>90</v>
      </c>
      <c r="H18" s="8" t="s">
        <v>17</v>
      </c>
      <c r="I18" s="8" t="s">
        <v>18</v>
      </c>
      <c r="J18" s="7" t="s">
        <v>91</v>
      </c>
      <c r="K18" s="7" t="str">
        <f>J18</f>
        <v>庵北村7组曹家、张家、王家、刘家组76户326人的饮水安全问题，其中脱贫户1户</v>
      </c>
    </row>
    <row r="19" spans="1:11" ht="45">
      <c r="A19" s="4">
        <v>17</v>
      </c>
      <c r="B19" s="6" t="s">
        <v>92</v>
      </c>
      <c r="C19" s="6" t="s">
        <v>93</v>
      </c>
      <c r="D19" s="6" t="s">
        <v>94</v>
      </c>
      <c r="E19" s="7" t="s">
        <v>15</v>
      </c>
      <c r="F19" s="6">
        <v>59.91</v>
      </c>
      <c r="G19" s="6" t="s">
        <v>95</v>
      </c>
      <c r="H19" s="8" t="s">
        <v>17</v>
      </c>
      <c r="I19" s="8" t="s">
        <v>18</v>
      </c>
      <c r="J19" s="7" t="s">
        <v>96</v>
      </c>
      <c r="K19" s="6" t="s">
        <v>97</v>
      </c>
    </row>
    <row r="20" spans="1:11" ht="146.25">
      <c r="A20" s="4">
        <v>18</v>
      </c>
      <c r="B20" s="6" t="s">
        <v>98</v>
      </c>
      <c r="C20" s="5" t="s">
        <v>99</v>
      </c>
      <c r="D20" s="5" t="s">
        <v>100</v>
      </c>
      <c r="E20" s="7" t="s">
        <v>15</v>
      </c>
      <c r="F20" s="5">
        <v>57</v>
      </c>
      <c r="G20" s="5" t="s">
        <v>101</v>
      </c>
      <c r="H20" s="8" t="s">
        <v>17</v>
      </c>
      <c r="I20" s="8" t="s">
        <v>18</v>
      </c>
      <c r="J20" s="5" t="s">
        <v>102</v>
      </c>
      <c r="K20" s="5" t="s">
        <v>103</v>
      </c>
    </row>
    <row r="21" spans="1:11" ht="180">
      <c r="A21" s="4">
        <v>19</v>
      </c>
      <c r="B21" s="14" t="s">
        <v>104</v>
      </c>
      <c r="C21" s="14" t="s">
        <v>105</v>
      </c>
      <c r="D21" s="7" t="s">
        <v>106</v>
      </c>
      <c r="E21" s="7" t="s">
        <v>15</v>
      </c>
      <c r="F21" s="15">
        <v>33.78</v>
      </c>
      <c r="G21" s="14" t="s">
        <v>107</v>
      </c>
      <c r="H21" s="8" t="s">
        <v>17</v>
      </c>
      <c r="I21" s="8" t="s">
        <v>18</v>
      </c>
      <c r="J21" s="14" t="s">
        <v>108</v>
      </c>
      <c r="K21" s="14" t="s">
        <v>108</v>
      </c>
    </row>
    <row r="22" spans="1:11" ht="112.5">
      <c r="A22" s="4">
        <v>20</v>
      </c>
      <c r="B22" s="14" t="s">
        <v>109</v>
      </c>
      <c r="C22" s="14" t="s">
        <v>110</v>
      </c>
      <c r="D22" s="7" t="s">
        <v>111</v>
      </c>
      <c r="E22" s="7" t="s">
        <v>15</v>
      </c>
      <c r="F22" s="15">
        <v>59</v>
      </c>
      <c r="G22" s="6" t="s">
        <v>95</v>
      </c>
      <c r="H22" s="8" t="s">
        <v>17</v>
      </c>
      <c r="I22" s="8" t="s">
        <v>18</v>
      </c>
      <c r="J22" s="7" t="s">
        <v>112</v>
      </c>
      <c r="K22" s="14" t="s">
        <v>113</v>
      </c>
    </row>
    <row r="23" spans="1:11" ht="90">
      <c r="A23" s="4">
        <v>21</v>
      </c>
      <c r="B23" s="16" t="s">
        <v>114</v>
      </c>
      <c r="C23" s="16" t="s">
        <v>115</v>
      </c>
      <c r="D23" s="16" t="s">
        <v>116</v>
      </c>
      <c r="E23" s="7" t="s">
        <v>15</v>
      </c>
      <c r="F23" s="15">
        <v>59.86</v>
      </c>
      <c r="G23" s="16" t="s">
        <v>117</v>
      </c>
      <c r="H23" s="8" t="s">
        <v>17</v>
      </c>
      <c r="I23" s="8" t="s">
        <v>18</v>
      </c>
      <c r="J23" s="16" t="s">
        <v>118</v>
      </c>
      <c r="K23" s="19">
        <v>1</v>
      </c>
    </row>
    <row r="24" spans="1:11" ht="67.5">
      <c r="A24" s="4">
        <v>22</v>
      </c>
      <c r="B24" s="6" t="s">
        <v>119</v>
      </c>
      <c r="C24" s="6" t="s">
        <v>120</v>
      </c>
      <c r="D24" s="7" t="s">
        <v>121</v>
      </c>
      <c r="E24" s="6" t="s">
        <v>15</v>
      </c>
      <c r="F24" s="7">
        <v>163.2</v>
      </c>
      <c r="G24" s="6" t="s">
        <v>122</v>
      </c>
      <c r="H24" s="8" t="s">
        <v>17</v>
      </c>
      <c r="I24" s="8" t="s">
        <v>18</v>
      </c>
      <c r="J24" s="6" t="s">
        <v>123</v>
      </c>
      <c r="K24" s="6" t="s">
        <v>124</v>
      </c>
    </row>
    <row r="25" spans="1:11" ht="67.5">
      <c r="A25" s="4">
        <v>23</v>
      </c>
      <c r="B25" s="6" t="s">
        <v>125</v>
      </c>
      <c r="C25" s="6" t="s">
        <v>120</v>
      </c>
      <c r="D25" s="7" t="s">
        <v>126</v>
      </c>
      <c r="E25" s="6" t="s">
        <v>15</v>
      </c>
      <c r="F25" s="7">
        <v>187.95</v>
      </c>
      <c r="G25" s="6" t="s">
        <v>122</v>
      </c>
      <c r="H25" s="8" t="s">
        <v>17</v>
      </c>
      <c r="I25" s="8" t="s">
        <v>18</v>
      </c>
      <c r="J25" s="6" t="s">
        <v>123</v>
      </c>
      <c r="K25" s="6" t="s">
        <v>127</v>
      </c>
    </row>
    <row r="26" spans="1:11" ht="101.25">
      <c r="A26" s="4">
        <v>24</v>
      </c>
      <c r="B26" s="6" t="s">
        <v>128</v>
      </c>
      <c r="C26" s="6" t="s">
        <v>120</v>
      </c>
      <c r="D26" s="7" t="s">
        <v>129</v>
      </c>
      <c r="E26" s="6" t="s">
        <v>15</v>
      </c>
      <c r="F26" s="7">
        <v>83</v>
      </c>
      <c r="G26" s="6" t="s">
        <v>122</v>
      </c>
      <c r="H26" s="8" t="s">
        <v>17</v>
      </c>
      <c r="I26" s="8" t="s">
        <v>18</v>
      </c>
      <c r="J26" s="6" t="s">
        <v>130</v>
      </c>
      <c r="K26" s="6" t="s">
        <v>131</v>
      </c>
    </row>
    <row r="27" spans="1:11" ht="202.5">
      <c r="A27" s="4">
        <v>25</v>
      </c>
      <c r="B27" s="6" t="s">
        <v>132</v>
      </c>
      <c r="C27" s="6" t="s">
        <v>120</v>
      </c>
      <c r="D27" s="6" t="s">
        <v>133</v>
      </c>
      <c r="E27" s="6" t="s">
        <v>15</v>
      </c>
      <c r="F27" s="6">
        <v>1400</v>
      </c>
      <c r="G27" s="6" t="s">
        <v>134</v>
      </c>
      <c r="H27" s="8" t="s">
        <v>17</v>
      </c>
      <c r="I27" s="8" t="s">
        <v>18</v>
      </c>
      <c r="J27" s="6" t="s">
        <v>135</v>
      </c>
      <c r="K27" s="6" t="s">
        <v>136</v>
      </c>
    </row>
    <row r="28" spans="1:11" ht="101.25">
      <c r="A28" s="4">
        <v>26</v>
      </c>
      <c r="B28" s="7" t="s">
        <v>137</v>
      </c>
      <c r="C28" s="6" t="s">
        <v>120</v>
      </c>
      <c r="D28" s="6" t="s">
        <v>138</v>
      </c>
      <c r="E28" s="6" t="s">
        <v>15</v>
      </c>
      <c r="F28" s="6">
        <v>300</v>
      </c>
      <c r="G28" s="7" t="s">
        <v>139</v>
      </c>
      <c r="H28" s="8" t="s">
        <v>17</v>
      </c>
      <c r="I28" s="8" t="s">
        <v>18</v>
      </c>
      <c r="J28" s="6" t="s">
        <v>140</v>
      </c>
      <c r="K28" s="6" t="s">
        <v>141</v>
      </c>
    </row>
    <row r="29" spans="1:11" ht="101.25">
      <c r="A29" s="4">
        <v>27</v>
      </c>
      <c r="B29" s="7" t="s">
        <v>142</v>
      </c>
      <c r="C29" s="6" t="s">
        <v>143</v>
      </c>
      <c r="D29" s="6" t="s">
        <v>144</v>
      </c>
      <c r="E29" s="6" t="s">
        <v>15</v>
      </c>
      <c r="F29" s="6">
        <v>1133</v>
      </c>
      <c r="G29" s="6" t="s">
        <v>145</v>
      </c>
      <c r="H29" s="8" t="s">
        <v>17</v>
      </c>
      <c r="I29" s="8" t="s">
        <v>18</v>
      </c>
      <c r="J29" s="6" t="s">
        <v>140</v>
      </c>
      <c r="K29" s="6" t="s">
        <v>141</v>
      </c>
    </row>
    <row r="30" spans="1:11" ht="45">
      <c r="A30" s="4">
        <v>28</v>
      </c>
      <c r="B30" s="7" t="s">
        <v>146</v>
      </c>
      <c r="C30" s="7" t="s">
        <v>120</v>
      </c>
      <c r="D30" s="7" t="s">
        <v>147</v>
      </c>
      <c r="E30" s="7" t="s">
        <v>15</v>
      </c>
      <c r="F30" s="7">
        <v>93</v>
      </c>
      <c r="G30" s="7" t="s">
        <v>148</v>
      </c>
      <c r="H30" s="8" t="s">
        <v>17</v>
      </c>
      <c r="I30" s="8" t="s">
        <v>18</v>
      </c>
      <c r="J30" s="7" t="s">
        <v>149</v>
      </c>
      <c r="K30" s="7" t="s">
        <v>149</v>
      </c>
    </row>
    <row r="31" spans="1:11" ht="101.25">
      <c r="A31" s="4">
        <v>29</v>
      </c>
      <c r="B31" s="7" t="s">
        <v>150</v>
      </c>
      <c r="C31" s="7" t="s">
        <v>151</v>
      </c>
      <c r="D31" s="7" t="s">
        <v>152</v>
      </c>
      <c r="E31" s="7" t="s">
        <v>153</v>
      </c>
      <c r="F31" s="7">
        <v>44.25</v>
      </c>
      <c r="G31" s="7" t="s">
        <v>154</v>
      </c>
      <c r="H31" s="8" t="s">
        <v>17</v>
      </c>
      <c r="I31" s="8" t="s">
        <v>18</v>
      </c>
      <c r="J31" s="7" t="s">
        <v>155</v>
      </c>
      <c r="K31" s="7" t="s">
        <v>156</v>
      </c>
    </row>
    <row r="32" spans="1:11" ht="101.25">
      <c r="A32" s="4">
        <v>30</v>
      </c>
      <c r="B32" s="7" t="s">
        <v>157</v>
      </c>
      <c r="C32" s="7" t="s">
        <v>158</v>
      </c>
      <c r="D32" s="7" t="s">
        <v>159</v>
      </c>
      <c r="E32" s="7" t="s">
        <v>153</v>
      </c>
      <c r="F32" s="7">
        <v>14.7</v>
      </c>
      <c r="G32" s="7" t="s">
        <v>154</v>
      </c>
      <c r="H32" s="8" t="s">
        <v>17</v>
      </c>
      <c r="I32" s="8" t="s">
        <v>18</v>
      </c>
      <c r="J32" s="7" t="s">
        <v>160</v>
      </c>
      <c r="K32" s="7" t="s">
        <v>161</v>
      </c>
    </row>
    <row r="33" spans="1:11" ht="191.25">
      <c r="A33" s="4">
        <v>31</v>
      </c>
      <c r="B33" s="7" t="s">
        <v>162</v>
      </c>
      <c r="C33" s="7" t="s">
        <v>163</v>
      </c>
      <c r="D33" s="7" t="s">
        <v>164</v>
      </c>
      <c r="E33" s="7" t="s">
        <v>15</v>
      </c>
      <c r="F33" s="7">
        <v>403.26</v>
      </c>
      <c r="G33" s="7" t="s">
        <v>165</v>
      </c>
      <c r="H33" s="8" t="s">
        <v>17</v>
      </c>
      <c r="I33" s="8" t="s">
        <v>18</v>
      </c>
      <c r="J33" s="7" t="s">
        <v>166</v>
      </c>
      <c r="K33" s="7" t="s">
        <v>167</v>
      </c>
    </row>
    <row r="34" spans="1:11" ht="409.5">
      <c r="A34" s="4">
        <v>32</v>
      </c>
      <c r="B34" s="7" t="s">
        <v>168</v>
      </c>
      <c r="C34" s="7" t="s">
        <v>169</v>
      </c>
      <c r="D34" s="7" t="s">
        <v>170</v>
      </c>
      <c r="E34" s="7" t="s">
        <v>15</v>
      </c>
      <c r="F34" s="7">
        <v>1482.21</v>
      </c>
      <c r="G34" s="7" t="s">
        <v>171</v>
      </c>
      <c r="H34" s="8" t="s">
        <v>17</v>
      </c>
      <c r="I34" s="8" t="s">
        <v>18</v>
      </c>
      <c r="J34" s="7" t="s">
        <v>172</v>
      </c>
      <c r="K34" s="7" t="s">
        <v>173</v>
      </c>
    </row>
    <row r="35" spans="1:11" ht="247.5">
      <c r="A35" s="4">
        <v>33</v>
      </c>
      <c r="B35" s="7" t="s">
        <v>174</v>
      </c>
      <c r="C35" s="7" t="s">
        <v>175</v>
      </c>
      <c r="D35" s="7" t="s">
        <v>176</v>
      </c>
      <c r="E35" s="7" t="s">
        <v>15</v>
      </c>
      <c r="F35" s="7">
        <v>588.26</v>
      </c>
      <c r="G35" s="7" t="s">
        <v>177</v>
      </c>
      <c r="H35" s="8" t="s">
        <v>17</v>
      </c>
      <c r="I35" s="8" t="s">
        <v>18</v>
      </c>
      <c r="J35" s="7" t="s">
        <v>178</v>
      </c>
      <c r="K35" s="7" t="s">
        <v>179</v>
      </c>
    </row>
    <row r="36" spans="1:11" ht="101.25">
      <c r="A36" s="4">
        <v>34</v>
      </c>
      <c r="B36" s="7" t="s">
        <v>180</v>
      </c>
      <c r="C36" s="7" t="s">
        <v>181</v>
      </c>
      <c r="D36" s="14" t="s">
        <v>182</v>
      </c>
      <c r="E36" s="6" t="s">
        <v>15</v>
      </c>
      <c r="F36" s="17">
        <v>58.7059</v>
      </c>
      <c r="G36" s="14" t="s">
        <v>183</v>
      </c>
      <c r="H36" s="8" t="s">
        <v>17</v>
      </c>
      <c r="I36" s="8" t="s">
        <v>18</v>
      </c>
      <c r="J36" s="14" t="s">
        <v>184</v>
      </c>
      <c r="K36" s="14" t="s">
        <v>185</v>
      </c>
    </row>
    <row r="37" spans="1:11" ht="101.25">
      <c r="A37" s="4">
        <v>35</v>
      </c>
      <c r="B37" s="7" t="s">
        <v>180</v>
      </c>
      <c r="C37" s="7" t="s">
        <v>181</v>
      </c>
      <c r="D37" s="14" t="s">
        <v>186</v>
      </c>
      <c r="E37" s="6" t="s">
        <v>15</v>
      </c>
      <c r="F37" s="17">
        <v>30.177</v>
      </c>
      <c r="G37" s="14" t="s">
        <v>183</v>
      </c>
      <c r="H37" s="8" t="s">
        <v>17</v>
      </c>
      <c r="I37" s="8" t="s">
        <v>18</v>
      </c>
      <c r="J37" s="14" t="s">
        <v>184</v>
      </c>
      <c r="K37" s="14" t="s">
        <v>185</v>
      </c>
    </row>
    <row r="38" spans="1:11" ht="101.25">
      <c r="A38" s="4">
        <v>36</v>
      </c>
      <c r="B38" s="7" t="s">
        <v>187</v>
      </c>
      <c r="C38" s="7" t="s">
        <v>188</v>
      </c>
      <c r="D38" s="14" t="s">
        <v>189</v>
      </c>
      <c r="E38" s="6" t="s">
        <v>15</v>
      </c>
      <c r="F38" s="17">
        <v>47.7376</v>
      </c>
      <c r="G38" s="14" t="s">
        <v>183</v>
      </c>
      <c r="H38" s="8" t="s">
        <v>17</v>
      </c>
      <c r="I38" s="8" t="s">
        <v>18</v>
      </c>
      <c r="J38" s="14" t="s">
        <v>190</v>
      </c>
      <c r="K38" s="14" t="s">
        <v>191</v>
      </c>
    </row>
    <row r="39" spans="1:11" ht="101.25">
      <c r="A39" s="4">
        <v>37</v>
      </c>
      <c r="B39" s="7" t="s">
        <v>187</v>
      </c>
      <c r="C39" s="7" t="s">
        <v>188</v>
      </c>
      <c r="D39" s="14" t="s">
        <v>192</v>
      </c>
      <c r="E39" s="6" t="s">
        <v>15</v>
      </c>
      <c r="F39" s="17">
        <v>54.8414</v>
      </c>
      <c r="G39" s="14" t="s">
        <v>183</v>
      </c>
      <c r="H39" s="8" t="s">
        <v>17</v>
      </c>
      <c r="I39" s="8" t="s">
        <v>18</v>
      </c>
      <c r="J39" s="14" t="s">
        <v>190</v>
      </c>
      <c r="K39" s="14" t="s">
        <v>191</v>
      </c>
    </row>
    <row r="40" spans="1:11" ht="101.25">
      <c r="A40" s="4">
        <v>38</v>
      </c>
      <c r="B40" s="7" t="s">
        <v>193</v>
      </c>
      <c r="C40" s="7" t="s">
        <v>194</v>
      </c>
      <c r="D40" s="14" t="s">
        <v>195</v>
      </c>
      <c r="E40" s="6" t="s">
        <v>15</v>
      </c>
      <c r="F40" s="17">
        <v>95.4753</v>
      </c>
      <c r="G40" s="14" t="s">
        <v>183</v>
      </c>
      <c r="H40" s="8" t="s">
        <v>17</v>
      </c>
      <c r="I40" s="8" t="s">
        <v>18</v>
      </c>
      <c r="J40" s="14" t="s">
        <v>196</v>
      </c>
      <c r="K40" s="14" t="s">
        <v>197</v>
      </c>
    </row>
    <row r="41" spans="1:11" ht="101.25">
      <c r="A41" s="4">
        <v>39</v>
      </c>
      <c r="B41" s="7" t="s">
        <v>198</v>
      </c>
      <c r="C41" s="7" t="s">
        <v>199</v>
      </c>
      <c r="D41" s="14" t="s">
        <v>200</v>
      </c>
      <c r="E41" s="6" t="s">
        <v>15</v>
      </c>
      <c r="F41" s="17">
        <v>89.2239</v>
      </c>
      <c r="G41" s="14" t="s">
        <v>183</v>
      </c>
      <c r="H41" s="8" t="s">
        <v>17</v>
      </c>
      <c r="I41" s="8" t="s">
        <v>18</v>
      </c>
      <c r="J41" s="14" t="s">
        <v>201</v>
      </c>
      <c r="K41" s="14" t="s">
        <v>202</v>
      </c>
    </row>
    <row r="42" spans="1:11" ht="101.25">
      <c r="A42" s="4">
        <v>40</v>
      </c>
      <c r="B42" s="7" t="s">
        <v>203</v>
      </c>
      <c r="C42" s="7" t="s">
        <v>204</v>
      </c>
      <c r="D42" s="14" t="s">
        <v>205</v>
      </c>
      <c r="E42" s="6" t="s">
        <v>15</v>
      </c>
      <c r="F42" s="17">
        <v>42.4334</v>
      </c>
      <c r="G42" s="14" t="s">
        <v>183</v>
      </c>
      <c r="H42" s="8" t="s">
        <v>17</v>
      </c>
      <c r="I42" s="8" t="s">
        <v>18</v>
      </c>
      <c r="J42" s="14" t="s">
        <v>206</v>
      </c>
      <c r="K42" s="14" t="s">
        <v>207</v>
      </c>
    </row>
    <row r="43" spans="1:11" ht="101.25">
      <c r="A43" s="4">
        <v>41</v>
      </c>
      <c r="B43" s="7" t="s">
        <v>203</v>
      </c>
      <c r="C43" s="7" t="s">
        <v>204</v>
      </c>
      <c r="D43" s="14" t="s">
        <v>208</v>
      </c>
      <c r="E43" s="6" t="s">
        <v>15</v>
      </c>
      <c r="F43" s="17">
        <v>19.0066</v>
      </c>
      <c r="G43" s="14" t="s">
        <v>183</v>
      </c>
      <c r="H43" s="8" t="s">
        <v>17</v>
      </c>
      <c r="I43" s="8" t="s">
        <v>18</v>
      </c>
      <c r="J43" s="14" t="s">
        <v>206</v>
      </c>
      <c r="K43" s="14" t="s">
        <v>207</v>
      </c>
    </row>
    <row r="44" spans="1:11" ht="101.25">
      <c r="A44" s="4">
        <v>42</v>
      </c>
      <c r="B44" s="7" t="s">
        <v>203</v>
      </c>
      <c r="C44" s="7" t="s">
        <v>204</v>
      </c>
      <c r="D44" s="14" t="s">
        <v>209</v>
      </c>
      <c r="E44" s="6" t="s">
        <v>15</v>
      </c>
      <c r="F44" s="17">
        <v>26.5209</v>
      </c>
      <c r="G44" s="14" t="s">
        <v>183</v>
      </c>
      <c r="H44" s="8" t="s">
        <v>17</v>
      </c>
      <c r="I44" s="8" t="s">
        <v>18</v>
      </c>
      <c r="J44" s="14" t="s">
        <v>206</v>
      </c>
      <c r="K44" s="14" t="s">
        <v>207</v>
      </c>
    </row>
    <row r="45" spans="1:11" ht="101.25">
      <c r="A45" s="4">
        <v>43</v>
      </c>
      <c r="B45" s="7" t="s">
        <v>203</v>
      </c>
      <c r="C45" s="7" t="s">
        <v>204</v>
      </c>
      <c r="D45" s="14" t="s">
        <v>210</v>
      </c>
      <c r="E45" s="6" t="s">
        <v>15</v>
      </c>
      <c r="F45" s="17">
        <v>14.5865</v>
      </c>
      <c r="G45" s="14" t="s">
        <v>183</v>
      </c>
      <c r="H45" s="8" t="s">
        <v>17</v>
      </c>
      <c r="I45" s="8" t="s">
        <v>18</v>
      </c>
      <c r="J45" s="14" t="s">
        <v>206</v>
      </c>
      <c r="K45" s="14" t="s">
        <v>207</v>
      </c>
    </row>
    <row r="46" spans="1:11" ht="101.25">
      <c r="A46" s="4">
        <v>44</v>
      </c>
      <c r="B46" s="7" t="s">
        <v>203</v>
      </c>
      <c r="C46" s="7" t="s">
        <v>204</v>
      </c>
      <c r="D46" s="14" t="s">
        <v>211</v>
      </c>
      <c r="E46" s="6" t="s">
        <v>15</v>
      </c>
      <c r="F46" s="17">
        <v>5.3042</v>
      </c>
      <c r="G46" s="14" t="s">
        <v>183</v>
      </c>
      <c r="H46" s="8" t="s">
        <v>17</v>
      </c>
      <c r="I46" s="8" t="s">
        <v>18</v>
      </c>
      <c r="J46" s="14" t="s">
        <v>206</v>
      </c>
      <c r="K46" s="14" t="s">
        <v>207</v>
      </c>
    </row>
    <row r="47" spans="1:11" ht="101.25">
      <c r="A47" s="4">
        <v>45</v>
      </c>
      <c r="B47" s="7" t="s">
        <v>203</v>
      </c>
      <c r="C47" s="7" t="s">
        <v>204</v>
      </c>
      <c r="D47" s="14" t="s">
        <v>212</v>
      </c>
      <c r="E47" s="6" t="s">
        <v>15</v>
      </c>
      <c r="F47" s="17">
        <v>3.9781</v>
      </c>
      <c r="G47" s="14" t="s">
        <v>183</v>
      </c>
      <c r="H47" s="8" t="s">
        <v>17</v>
      </c>
      <c r="I47" s="8" t="s">
        <v>18</v>
      </c>
      <c r="J47" s="14" t="s">
        <v>206</v>
      </c>
      <c r="K47" s="14" t="s">
        <v>207</v>
      </c>
    </row>
    <row r="48" spans="1:11" ht="101.25">
      <c r="A48" s="4">
        <v>46</v>
      </c>
      <c r="B48" s="7" t="s">
        <v>203</v>
      </c>
      <c r="C48" s="7" t="s">
        <v>204</v>
      </c>
      <c r="D48" s="14" t="s">
        <v>213</v>
      </c>
      <c r="E48" s="6" t="s">
        <v>15</v>
      </c>
      <c r="F48" s="17">
        <v>35.3612</v>
      </c>
      <c r="G48" s="14" t="s">
        <v>183</v>
      </c>
      <c r="H48" s="8" t="s">
        <v>17</v>
      </c>
      <c r="I48" s="8" t="s">
        <v>18</v>
      </c>
      <c r="J48" s="14" t="s">
        <v>206</v>
      </c>
      <c r="K48" s="14" t="s">
        <v>207</v>
      </c>
    </row>
    <row r="49" spans="1:11" ht="101.25">
      <c r="A49" s="4">
        <v>47</v>
      </c>
      <c r="B49" s="7" t="s">
        <v>214</v>
      </c>
      <c r="C49" s="7" t="s">
        <v>215</v>
      </c>
      <c r="D49" s="14" t="s">
        <v>216</v>
      </c>
      <c r="E49" s="6" t="s">
        <v>15</v>
      </c>
      <c r="F49" s="17">
        <v>44.6435</v>
      </c>
      <c r="G49" s="14" t="s">
        <v>183</v>
      </c>
      <c r="H49" s="8" t="s">
        <v>17</v>
      </c>
      <c r="I49" s="8" t="s">
        <v>18</v>
      </c>
      <c r="J49" s="14" t="s">
        <v>217</v>
      </c>
      <c r="K49" s="14" t="s">
        <v>218</v>
      </c>
    </row>
    <row r="50" spans="1:11" ht="101.25">
      <c r="A50" s="4">
        <v>48</v>
      </c>
      <c r="B50" s="7" t="s">
        <v>219</v>
      </c>
      <c r="C50" s="7" t="s">
        <v>220</v>
      </c>
      <c r="D50" s="14" t="s">
        <v>221</v>
      </c>
      <c r="E50" s="6" t="s">
        <v>15</v>
      </c>
      <c r="F50" s="17">
        <v>27.9354</v>
      </c>
      <c r="G50" s="14" t="s">
        <v>183</v>
      </c>
      <c r="H50" s="8" t="s">
        <v>17</v>
      </c>
      <c r="I50" s="8" t="s">
        <v>18</v>
      </c>
      <c r="J50" s="14" t="s">
        <v>222</v>
      </c>
      <c r="K50" s="14" t="s">
        <v>223</v>
      </c>
    </row>
    <row r="51" spans="1:11" ht="101.25">
      <c r="A51" s="4">
        <v>49</v>
      </c>
      <c r="B51" s="7" t="s">
        <v>219</v>
      </c>
      <c r="C51" s="7" t="s">
        <v>220</v>
      </c>
      <c r="D51" s="14" t="s">
        <v>224</v>
      </c>
      <c r="E51" s="6" t="s">
        <v>15</v>
      </c>
      <c r="F51" s="17">
        <v>5.7462</v>
      </c>
      <c r="G51" s="14" t="s">
        <v>183</v>
      </c>
      <c r="H51" s="8" t="s">
        <v>17</v>
      </c>
      <c r="I51" s="8" t="s">
        <v>18</v>
      </c>
      <c r="J51" s="14" t="s">
        <v>222</v>
      </c>
      <c r="K51" s="14" t="s">
        <v>223</v>
      </c>
    </row>
    <row r="52" spans="1:11" ht="101.25">
      <c r="A52" s="4">
        <v>50</v>
      </c>
      <c r="B52" s="7" t="s">
        <v>225</v>
      </c>
      <c r="C52" s="7" t="s">
        <v>226</v>
      </c>
      <c r="D52" s="14" t="s">
        <v>227</v>
      </c>
      <c r="E52" s="6" t="s">
        <v>15</v>
      </c>
      <c r="F52" s="17">
        <v>39.4404</v>
      </c>
      <c r="G52" s="14" t="s">
        <v>183</v>
      </c>
      <c r="H52" s="8" t="s">
        <v>17</v>
      </c>
      <c r="I52" s="8" t="s">
        <v>18</v>
      </c>
      <c r="J52" s="14" t="s">
        <v>228</v>
      </c>
      <c r="K52" s="14" t="s">
        <v>229</v>
      </c>
    </row>
    <row r="53" spans="1:11" ht="101.25">
      <c r="A53" s="4">
        <v>51</v>
      </c>
      <c r="B53" s="7" t="s">
        <v>230</v>
      </c>
      <c r="C53" s="7" t="s">
        <v>231</v>
      </c>
      <c r="D53" s="14" t="s">
        <v>232</v>
      </c>
      <c r="E53" s="6" t="s">
        <v>15</v>
      </c>
      <c r="F53" s="17">
        <v>36.1568</v>
      </c>
      <c r="G53" s="14" t="s">
        <v>183</v>
      </c>
      <c r="H53" s="8" t="s">
        <v>17</v>
      </c>
      <c r="I53" s="8" t="s">
        <v>18</v>
      </c>
      <c r="J53" s="14" t="s">
        <v>233</v>
      </c>
      <c r="K53" s="14" t="s">
        <v>234</v>
      </c>
    </row>
    <row r="54" spans="1:11" ht="101.25">
      <c r="A54" s="4">
        <v>52</v>
      </c>
      <c r="B54" s="7" t="s">
        <v>235</v>
      </c>
      <c r="C54" s="7" t="s">
        <v>236</v>
      </c>
      <c r="D54" s="14" t="s">
        <v>237</v>
      </c>
      <c r="E54" s="6" t="s">
        <v>15</v>
      </c>
      <c r="F54" s="17">
        <v>44.2015</v>
      </c>
      <c r="G54" s="14" t="s">
        <v>183</v>
      </c>
      <c r="H54" s="8" t="s">
        <v>17</v>
      </c>
      <c r="I54" s="8" t="s">
        <v>18</v>
      </c>
      <c r="J54" s="14" t="s">
        <v>238</v>
      </c>
      <c r="K54" s="14" t="s">
        <v>239</v>
      </c>
    </row>
    <row r="55" spans="1:11" ht="101.25">
      <c r="A55" s="4">
        <v>53</v>
      </c>
      <c r="B55" s="7" t="s">
        <v>240</v>
      </c>
      <c r="C55" s="18" t="s">
        <v>241</v>
      </c>
      <c r="D55" s="14" t="s">
        <v>242</v>
      </c>
      <c r="E55" s="6" t="s">
        <v>15</v>
      </c>
      <c r="F55" s="17">
        <v>146.0544</v>
      </c>
      <c r="G55" s="14" t="s">
        <v>183</v>
      </c>
      <c r="H55" s="8" t="s">
        <v>17</v>
      </c>
      <c r="I55" s="8" t="s">
        <v>18</v>
      </c>
      <c r="J55" s="14" t="s">
        <v>243</v>
      </c>
      <c r="K55" s="14" t="s">
        <v>244</v>
      </c>
    </row>
    <row r="56" spans="1:11" ht="101.25">
      <c r="A56" s="4">
        <v>54</v>
      </c>
      <c r="B56" s="7" t="s">
        <v>245</v>
      </c>
      <c r="C56" s="7" t="s">
        <v>246</v>
      </c>
      <c r="D56" s="14" t="s">
        <v>247</v>
      </c>
      <c r="E56" s="6" t="s">
        <v>15</v>
      </c>
      <c r="F56" s="17">
        <v>29.8928</v>
      </c>
      <c r="G56" s="14" t="s">
        <v>183</v>
      </c>
      <c r="H56" s="8" t="s">
        <v>17</v>
      </c>
      <c r="I56" s="8" t="s">
        <v>18</v>
      </c>
      <c r="J56" s="14" t="s">
        <v>248</v>
      </c>
      <c r="K56" s="14" t="s">
        <v>249</v>
      </c>
    </row>
    <row r="57" spans="1:11" ht="101.25">
      <c r="A57" s="4">
        <v>55</v>
      </c>
      <c r="B57" s="7" t="s">
        <v>250</v>
      </c>
      <c r="C57" s="7" t="s">
        <v>251</v>
      </c>
      <c r="D57" s="14" t="s">
        <v>252</v>
      </c>
      <c r="E57" s="6" t="s">
        <v>15</v>
      </c>
      <c r="F57" s="17">
        <v>22.7322</v>
      </c>
      <c r="G57" s="14" t="s">
        <v>183</v>
      </c>
      <c r="H57" s="8" t="s">
        <v>17</v>
      </c>
      <c r="I57" s="8" t="s">
        <v>18</v>
      </c>
      <c r="J57" s="14" t="s">
        <v>253</v>
      </c>
      <c r="K57" s="14" t="s">
        <v>254</v>
      </c>
    </row>
    <row r="58" spans="1:11" ht="101.25">
      <c r="A58" s="4">
        <v>56</v>
      </c>
      <c r="B58" s="7" t="s">
        <v>250</v>
      </c>
      <c r="C58" s="7" t="s">
        <v>251</v>
      </c>
      <c r="D58" s="14" t="s">
        <v>255</v>
      </c>
      <c r="E58" s="6" t="s">
        <v>15</v>
      </c>
      <c r="F58" s="17">
        <v>36.6872</v>
      </c>
      <c r="G58" s="14" t="s">
        <v>183</v>
      </c>
      <c r="H58" s="8" t="s">
        <v>17</v>
      </c>
      <c r="I58" s="8" t="s">
        <v>18</v>
      </c>
      <c r="J58" s="14" t="s">
        <v>253</v>
      </c>
      <c r="K58" s="14" t="s">
        <v>254</v>
      </c>
    </row>
    <row r="59" spans="1:11" ht="101.25">
      <c r="A59" s="4">
        <v>57</v>
      </c>
      <c r="B59" s="7" t="s">
        <v>250</v>
      </c>
      <c r="C59" s="7" t="s">
        <v>251</v>
      </c>
      <c r="D59" s="14" t="s">
        <v>256</v>
      </c>
      <c r="E59" s="6" t="s">
        <v>15</v>
      </c>
      <c r="F59" s="17">
        <v>27.7585</v>
      </c>
      <c r="G59" s="14" t="s">
        <v>183</v>
      </c>
      <c r="H59" s="8" t="s">
        <v>17</v>
      </c>
      <c r="I59" s="8" t="s">
        <v>18</v>
      </c>
      <c r="J59" s="14" t="s">
        <v>253</v>
      </c>
      <c r="K59" s="14" t="s">
        <v>254</v>
      </c>
    </row>
    <row r="60" spans="1:11" ht="101.25">
      <c r="A60" s="4">
        <v>58</v>
      </c>
      <c r="B60" s="7" t="s">
        <v>257</v>
      </c>
      <c r="C60" s="7" t="s">
        <v>258</v>
      </c>
      <c r="D60" s="14" t="s">
        <v>211</v>
      </c>
      <c r="E60" s="6" t="s">
        <v>15</v>
      </c>
      <c r="F60" s="17">
        <v>5.3042</v>
      </c>
      <c r="G60" s="14" t="s">
        <v>183</v>
      </c>
      <c r="H60" s="8" t="s">
        <v>17</v>
      </c>
      <c r="I60" s="8" t="s">
        <v>18</v>
      </c>
      <c r="J60" s="14" t="s">
        <v>259</v>
      </c>
      <c r="K60" s="14" t="s">
        <v>260</v>
      </c>
    </row>
    <row r="61" spans="1:11" ht="101.25">
      <c r="A61" s="4">
        <v>59</v>
      </c>
      <c r="B61" s="7" t="s">
        <v>261</v>
      </c>
      <c r="C61" s="7" t="s">
        <v>262</v>
      </c>
      <c r="D61" s="14" t="s">
        <v>252</v>
      </c>
      <c r="E61" s="6" t="s">
        <v>15</v>
      </c>
      <c r="F61" s="17">
        <v>22.7322</v>
      </c>
      <c r="G61" s="14" t="s">
        <v>183</v>
      </c>
      <c r="H61" s="8" t="s">
        <v>17</v>
      </c>
      <c r="I61" s="8" t="s">
        <v>18</v>
      </c>
      <c r="J61" s="14" t="s">
        <v>263</v>
      </c>
      <c r="K61" s="14" t="s">
        <v>264</v>
      </c>
    </row>
    <row r="62" spans="1:11" ht="101.25">
      <c r="A62" s="4">
        <v>60</v>
      </c>
      <c r="B62" s="7" t="s">
        <v>265</v>
      </c>
      <c r="C62" s="7" t="s">
        <v>266</v>
      </c>
      <c r="D62" s="14" t="s">
        <v>267</v>
      </c>
      <c r="E62" s="6" t="s">
        <v>15</v>
      </c>
      <c r="F62" s="17">
        <v>62.5136</v>
      </c>
      <c r="G62" s="14" t="s">
        <v>183</v>
      </c>
      <c r="H62" s="8" t="s">
        <v>17</v>
      </c>
      <c r="I62" s="8" t="s">
        <v>18</v>
      </c>
      <c r="J62" s="14" t="s">
        <v>268</v>
      </c>
      <c r="K62" s="14" t="s">
        <v>269</v>
      </c>
    </row>
    <row r="63" spans="1:11" ht="101.25">
      <c r="A63" s="4">
        <v>61</v>
      </c>
      <c r="B63" s="7" t="s">
        <v>270</v>
      </c>
      <c r="C63" s="7" t="s">
        <v>271</v>
      </c>
      <c r="D63" s="14" t="s">
        <v>272</v>
      </c>
      <c r="E63" s="6" t="s">
        <v>15</v>
      </c>
      <c r="F63" s="17">
        <v>45.9696</v>
      </c>
      <c r="G63" s="14" t="s">
        <v>183</v>
      </c>
      <c r="H63" s="8" t="s">
        <v>17</v>
      </c>
      <c r="I63" s="8" t="s">
        <v>18</v>
      </c>
      <c r="J63" s="14" t="s">
        <v>273</v>
      </c>
      <c r="K63" s="14" t="s">
        <v>274</v>
      </c>
    </row>
    <row r="64" spans="1:11" ht="101.25">
      <c r="A64" s="4">
        <v>62</v>
      </c>
      <c r="B64" s="7" t="s">
        <v>270</v>
      </c>
      <c r="C64" s="7" t="s">
        <v>271</v>
      </c>
      <c r="D64" s="14" t="s">
        <v>275</v>
      </c>
      <c r="E64" s="6" t="s">
        <v>15</v>
      </c>
      <c r="F64" s="17">
        <v>45.4644</v>
      </c>
      <c r="G64" s="14" t="s">
        <v>183</v>
      </c>
      <c r="H64" s="8" t="s">
        <v>17</v>
      </c>
      <c r="I64" s="8" t="s">
        <v>18</v>
      </c>
      <c r="J64" s="14" t="s">
        <v>273</v>
      </c>
      <c r="K64" s="14" t="s">
        <v>274</v>
      </c>
    </row>
    <row r="65" spans="1:11" ht="101.25">
      <c r="A65" s="4">
        <v>63</v>
      </c>
      <c r="B65" s="7" t="s">
        <v>276</v>
      </c>
      <c r="C65" s="7" t="s">
        <v>277</v>
      </c>
      <c r="D65" s="14" t="s">
        <v>278</v>
      </c>
      <c r="E65" s="6" t="s">
        <v>15</v>
      </c>
      <c r="F65" s="17">
        <v>53.0418</v>
      </c>
      <c r="G65" s="14" t="s">
        <v>183</v>
      </c>
      <c r="H65" s="8" t="s">
        <v>17</v>
      </c>
      <c r="I65" s="8" t="s">
        <v>18</v>
      </c>
      <c r="J65" s="14" t="s">
        <v>279</v>
      </c>
      <c r="K65" s="14" t="s">
        <v>280</v>
      </c>
    </row>
    <row r="66" spans="1:11" ht="101.25">
      <c r="A66" s="4">
        <v>64</v>
      </c>
      <c r="B66" s="7" t="s">
        <v>281</v>
      </c>
      <c r="C66" s="7" t="s">
        <v>282</v>
      </c>
      <c r="D66" s="14" t="s">
        <v>283</v>
      </c>
      <c r="E66" s="6" t="s">
        <v>15</v>
      </c>
      <c r="F66" s="17">
        <v>69.4469</v>
      </c>
      <c r="G66" s="14" t="s">
        <v>183</v>
      </c>
      <c r="H66" s="8" t="s">
        <v>17</v>
      </c>
      <c r="I66" s="8" t="s">
        <v>18</v>
      </c>
      <c r="J66" s="14" t="s">
        <v>284</v>
      </c>
      <c r="K66" s="14" t="s">
        <v>285</v>
      </c>
    </row>
    <row r="67" spans="1:11" ht="101.25">
      <c r="A67" s="4">
        <v>65</v>
      </c>
      <c r="B67" s="7" t="s">
        <v>281</v>
      </c>
      <c r="C67" s="7" t="s">
        <v>282</v>
      </c>
      <c r="D67" s="14" t="s">
        <v>286</v>
      </c>
      <c r="E67" s="6" t="s">
        <v>15</v>
      </c>
      <c r="F67" s="17">
        <v>10.7978</v>
      </c>
      <c r="G67" s="14" t="s">
        <v>183</v>
      </c>
      <c r="H67" s="8" t="s">
        <v>17</v>
      </c>
      <c r="I67" s="8" t="s">
        <v>18</v>
      </c>
      <c r="J67" s="14" t="s">
        <v>284</v>
      </c>
      <c r="K67" s="14" t="s">
        <v>285</v>
      </c>
    </row>
    <row r="68" spans="1:11" ht="101.25">
      <c r="A68" s="4">
        <v>66</v>
      </c>
      <c r="B68" s="7" t="s">
        <v>281</v>
      </c>
      <c r="C68" s="7" t="s">
        <v>282</v>
      </c>
      <c r="D68" s="14" t="s">
        <v>287</v>
      </c>
      <c r="E68" s="6" t="s">
        <v>15</v>
      </c>
      <c r="F68" s="17">
        <v>13.071</v>
      </c>
      <c r="G68" s="14" t="s">
        <v>183</v>
      </c>
      <c r="H68" s="8" t="s">
        <v>17</v>
      </c>
      <c r="I68" s="8" t="s">
        <v>18</v>
      </c>
      <c r="J68" s="14" t="s">
        <v>284</v>
      </c>
      <c r="K68" s="14" t="s">
        <v>285</v>
      </c>
    </row>
    <row r="69" spans="1:11" ht="101.25">
      <c r="A69" s="4">
        <v>67</v>
      </c>
      <c r="B69" s="7" t="s">
        <v>288</v>
      </c>
      <c r="C69" s="7" t="s">
        <v>289</v>
      </c>
      <c r="D69" s="14" t="s">
        <v>290</v>
      </c>
      <c r="E69" s="6" t="s">
        <v>15</v>
      </c>
      <c r="F69" s="17">
        <v>86.0982</v>
      </c>
      <c r="G69" s="14" t="s">
        <v>183</v>
      </c>
      <c r="H69" s="8" t="s">
        <v>17</v>
      </c>
      <c r="I69" s="8" t="s">
        <v>18</v>
      </c>
      <c r="J69" s="14" t="s">
        <v>291</v>
      </c>
      <c r="K69" s="14" t="s">
        <v>292</v>
      </c>
    </row>
    <row r="70" spans="1:11" ht="101.25">
      <c r="A70" s="4">
        <v>68</v>
      </c>
      <c r="B70" s="7" t="s">
        <v>288</v>
      </c>
      <c r="C70" s="7" t="s">
        <v>289</v>
      </c>
      <c r="D70" s="14" t="s">
        <v>293</v>
      </c>
      <c r="E70" s="6" t="s">
        <v>15</v>
      </c>
      <c r="F70" s="17">
        <v>113.0927</v>
      </c>
      <c r="G70" s="14" t="s">
        <v>183</v>
      </c>
      <c r="H70" s="8" t="s">
        <v>17</v>
      </c>
      <c r="I70" s="8" t="s">
        <v>18</v>
      </c>
      <c r="J70" s="14" t="s">
        <v>291</v>
      </c>
      <c r="K70" s="14" t="s">
        <v>292</v>
      </c>
    </row>
    <row r="71" spans="1:11" ht="101.25">
      <c r="A71" s="4">
        <v>69</v>
      </c>
      <c r="B71" s="7" t="s">
        <v>288</v>
      </c>
      <c r="C71" s="20" t="s">
        <v>289</v>
      </c>
      <c r="D71" s="14" t="s">
        <v>294</v>
      </c>
      <c r="E71" s="6" t="s">
        <v>15</v>
      </c>
      <c r="F71" s="17">
        <v>25.5737</v>
      </c>
      <c r="G71" s="14" t="s">
        <v>183</v>
      </c>
      <c r="H71" s="8" t="s">
        <v>17</v>
      </c>
      <c r="I71" s="8" t="s">
        <v>18</v>
      </c>
      <c r="J71" s="14" t="s">
        <v>291</v>
      </c>
      <c r="K71" s="14" t="s">
        <v>292</v>
      </c>
    </row>
    <row r="72" spans="1:11" ht="101.25">
      <c r="A72" s="4">
        <v>70</v>
      </c>
      <c r="B72" s="7" t="s">
        <v>295</v>
      </c>
      <c r="C72" s="7" t="s">
        <v>296</v>
      </c>
      <c r="D72" s="14" t="s">
        <v>297</v>
      </c>
      <c r="E72" s="6" t="s">
        <v>15</v>
      </c>
      <c r="F72" s="17">
        <v>67.1168</v>
      </c>
      <c r="G72" s="14" t="s">
        <v>183</v>
      </c>
      <c r="H72" s="8" t="s">
        <v>17</v>
      </c>
      <c r="I72" s="8" t="s">
        <v>18</v>
      </c>
      <c r="J72" s="14" t="s">
        <v>298</v>
      </c>
      <c r="K72" s="14" t="s">
        <v>299</v>
      </c>
    </row>
    <row r="73" spans="1:11" ht="101.25">
      <c r="A73" s="4">
        <v>71</v>
      </c>
      <c r="B73" s="7" t="s">
        <v>300</v>
      </c>
      <c r="C73" s="7" t="s">
        <v>301</v>
      </c>
      <c r="D73" s="14" t="s">
        <v>302</v>
      </c>
      <c r="E73" s="6" t="s">
        <v>15</v>
      </c>
      <c r="F73" s="17">
        <v>32.2671</v>
      </c>
      <c r="G73" s="14" t="s">
        <v>183</v>
      </c>
      <c r="H73" s="8" t="s">
        <v>17</v>
      </c>
      <c r="I73" s="8" t="s">
        <v>18</v>
      </c>
      <c r="J73" s="14" t="s">
        <v>303</v>
      </c>
      <c r="K73" s="14" t="s">
        <v>304</v>
      </c>
    </row>
    <row r="74" spans="1:11" ht="101.25">
      <c r="A74" s="4">
        <v>72</v>
      </c>
      <c r="B74" s="7" t="s">
        <v>300</v>
      </c>
      <c r="C74" s="7" t="s">
        <v>301</v>
      </c>
      <c r="D74" s="14" t="s">
        <v>210</v>
      </c>
      <c r="E74" s="6" t="s">
        <v>15</v>
      </c>
      <c r="F74" s="17">
        <v>14.5865</v>
      </c>
      <c r="G74" s="14" t="s">
        <v>183</v>
      </c>
      <c r="H74" s="8" t="s">
        <v>17</v>
      </c>
      <c r="I74" s="8" t="s">
        <v>18</v>
      </c>
      <c r="J74" s="14" t="s">
        <v>303</v>
      </c>
      <c r="K74" s="14" t="s">
        <v>304</v>
      </c>
    </row>
    <row r="75" spans="1:11" ht="101.25">
      <c r="A75" s="4">
        <v>73</v>
      </c>
      <c r="B75" s="7" t="s">
        <v>305</v>
      </c>
      <c r="C75" s="7" t="s">
        <v>306</v>
      </c>
      <c r="D75" s="14" t="s">
        <v>307</v>
      </c>
      <c r="E75" s="6" t="s">
        <v>15</v>
      </c>
      <c r="F75" s="17">
        <v>19.3603</v>
      </c>
      <c r="G75" s="14" t="s">
        <v>183</v>
      </c>
      <c r="H75" s="8" t="s">
        <v>17</v>
      </c>
      <c r="I75" s="8" t="s">
        <v>18</v>
      </c>
      <c r="J75" s="14" t="s">
        <v>308</v>
      </c>
      <c r="K75" s="14" t="s">
        <v>309</v>
      </c>
    </row>
    <row r="76" spans="1:11" ht="101.25">
      <c r="A76" s="4">
        <v>74</v>
      </c>
      <c r="B76" s="7" t="s">
        <v>310</v>
      </c>
      <c r="C76" s="7" t="s">
        <v>311</v>
      </c>
      <c r="D76" s="14" t="s">
        <v>213</v>
      </c>
      <c r="E76" s="6" t="s">
        <v>15</v>
      </c>
      <c r="F76" s="17">
        <v>35.3612</v>
      </c>
      <c r="G76" s="14" t="s">
        <v>183</v>
      </c>
      <c r="H76" s="8" t="s">
        <v>17</v>
      </c>
      <c r="I76" s="8" t="s">
        <v>18</v>
      </c>
      <c r="J76" s="14" t="s">
        <v>312</v>
      </c>
      <c r="K76" s="14" t="s">
        <v>313</v>
      </c>
    </row>
    <row r="77" spans="1:11" ht="101.25">
      <c r="A77" s="4">
        <v>75</v>
      </c>
      <c r="B77" s="7" t="s">
        <v>310</v>
      </c>
      <c r="C77" s="7" t="s">
        <v>311</v>
      </c>
      <c r="D77" s="14" t="s">
        <v>314</v>
      </c>
      <c r="E77" s="6" t="s">
        <v>15</v>
      </c>
      <c r="F77" s="17">
        <v>39.7814</v>
      </c>
      <c r="G77" s="14" t="s">
        <v>183</v>
      </c>
      <c r="H77" s="8" t="s">
        <v>17</v>
      </c>
      <c r="I77" s="8" t="s">
        <v>18</v>
      </c>
      <c r="J77" s="14" t="s">
        <v>312</v>
      </c>
      <c r="K77" s="14" t="s">
        <v>313</v>
      </c>
    </row>
    <row r="78" spans="1:11" ht="101.25">
      <c r="A78" s="4">
        <v>76</v>
      </c>
      <c r="B78" s="7" t="s">
        <v>315</v>
      </c>
      <c r="C78" s="7" t="s">
        <v>316</v>
      </c>
      <c r="D78" s="14" t="s">
        <v>314</v>
      </c>
      <c r="E78" s="6" t="s">
        <v>15</v>
      </c>
      <c r="F78" s="17">
        <v>39.7814</v>
      </c>
      <c r="G78" s="14" t="s">
        <v>183</v>
      </c>
      <c r="H78" s="8" t="s">
        <v>17</v>
      </c>
      <c r="I78" s="8" t="s">
        <v>18</v>
      </c>
      <c r="J78" s="14" t="s">
        <v>317</v>
      </c>
      <c r="K78" s="14" t="s">
        <v>318</v>
      </c>
    </row>
    <row r="79" spans="1:11" ht="101.25">
      <c r="A79" s="4">
        <v>77</v>
      </c>
      <c r="B79" s="7" t="s">
        <v>319</v>
      </c>
      <c r="C79" s="7" t="s">
        <v>320</v>
      </c>
      <c r="D79" s="14" t="s">
        <v>321</v>
      </c>
      <c r="E79" s="6" t="s">
        <v>15</v>
      </c>
      <c r="F79" s="17">
        <v>24.3108</v>
      </c>
      <c r="G79" s="14" t="s">
        <v>183</v>
      </c>
      <c r="H79" s="8" t="s">
        <v>17</v>
      </c>
      <c r="I79" s="8" t="s">
        <v>18</v>
      </c>
      <c r="J79" s="14" t="s">
        <v>322</v>
      </c>
      <c r="K79" s="14" t="s">
        <v>323</v>
      </c>
    </row>
    <row r="80" spans="1:11" ht="101.25">
      <c r="A80" s="4">
        <v>78</v>
      </c>
      <c r="B80" s="7" t="s">
        <v>319</v>
      </c>
      <c r="C80" s="7" t="s">
        <v>320</v>
      </c>
      <c r="D80" s="14" t="s">
        <v>324</v>
      </c>
      <c r="E80" s="6" t="s">
        <v>15</v>
      </c>
      <c r="F80" s="17">
        <v>20.9957</v>
      </c>
      <c r="G80" s="14" t="s">
        <v>183</v>
      </c>
      <c r="H80" s="8" t="s">
        <v>17</v>
      </c>
      <c r="I80" s="8" t="s">
        <v>18</v>
      </c>
      <c r="J80" s="14" t="s">
        <v>322</v>
      </c>
      <c r="K80" s="14" t="s">
        <v>323</v>
      </c>
    </row>
    <row r="81" spans="1:11" ht="101.25">
      <c r="A81" s="4">
        <v>79</v>
      </c>
      <c r="B81" s="7" t="s">
        <v>325</v>
      </c>
      <c r="C81" s="7" t="s">
        <v>326</v>
      </c>
      <c r="D81" s="14" t="s">
        <v>327</v>
      </c>
      <c r="E81" s="6" t="s">
        <v>15</v>
      </c>
      <c r="F81" s="17">
        <v>29.5519</v>
      </c>
      <c r="G81" s="14" t="s">
        <v>183</v>
      </c>
      <c r="H81" s="8" t="s">
        <v>17</v>
      </c>
      <c r="I81" s="8" t="s">
        <v>18</v>
      </c>
      <c r="J81" s="14" t="s">
        <v>328</v>
      </c>
      <c r="K81" s="14" t="s">
        <v>329</v>
      </c>
    </row>
    <row r="82" spans="1:11" ht="101.25">
      <c r="A82" s="4">
        <v>80</v>
      </c>
      <c r="B82" s="7" t="s">
        <v>330</v>
      </c>
      <c r="C82" s="7" t="s">
        <v>331</v>
      </c>
      <c r="D82" s="14" t="s">
        <v>332</v>
      </c>
      <c r="E82" s="6" t="s">
        <v>15</v>
      </c>
      <c r="F82" s="17">
        <v>59.23</v>
      </c>
      <c r="G82" s="14" t="s">
        <v>183</v>
      </c>
      <c r="H82" s="8" t="s">
        <v>17</v>
      </c>
      <c r="I82" s="8" t="s">
        <v>18</v>
      </c>
      <c r="J82" s="14" t="s">
        <v>333</v>
      </c>
      <c r="K82" s="14" t="s">
        <v>334</v>
      </c>
    </row>
    <row r="83" spans="1:11" ht="101.25">
      <c r="A83" s="4">
        <v>81</v>
      </c>
      <c r="B83" s="7" t="s">
        <v>335</v>
      </c>
      <c r="C83" s="7" t="s">
        <v>336</v>
      </c>
      <c r="D83" s="14" t="s">
        <v>337</v>
      </c>
      <c r="E83" s="6" t="s">
        <v>15</v>
      </c>
      <c r="F83" s="17">
        <v>16.1335</v>
      </c>
      <c r="G83" s="14" t="s">
        <v>183</v>
      </c>
      <c r="H83" s="8" t="s">
        <v>17</v>
      </c>
      <c r="I83" s="8" t="s">
        <v>18</v>
      </c>
      <c r="J83" s="14" t="s">
        <v>338</v>
      </c>
      <c r="K83" s="14" t="s">
        <v>339</v>
      </c>
    </row>
    <row r="84" spans="1:11" ht="101.25">
      <c r="A84" s="4">
        <v>82</v>
      </c>
      <c r="B84" s="7" t="s">
        <v>340</v>
      </c>
      <c r="C84" s="7" t="s">
        <v>341</v>
      </c>
      <c r="D84" s="14" t="s">
        <v>209</v>
      </c>
      <c r="E84" s="6" t="s">
        <v>15</v>
      </c>
      <c r="F84" s="17">
        <v>26.5209</v>
      </c>
      <c r="G84" s="14" t="s">
        <v>183</v>
      </c>
      <c r="H84" s="8" t="s">
        <v>17</v>
      </c>
      <c r="I84" s="8" t="s">
        <v>18</v>
      </c>
      <c r="J84" s="14" t="s">
        <v>342</v>
      </c>
      <c r="K84" s="14" t="s">
        <v>343</v>
      </c>
    </row>
    <row r="85" spans="1:11" ht="101.25">
      <c r="A85" s="4">
        <v>83</v>
      </c>
      <c r="B85" s="7" t="s">
        <v>344</v>
      </c>
      <c r="C85" s="7" t="s">
        <v>345</v>
      </c>
      <c r="D85" s="14" t="s">
        <v>237</v>
      </c>
      <c r="E85" s="6" t="s">
        <v>15</v>
      </c>
      <c r="F85" s="17">
        <v>44.2015</v>
      </c>
      <c r="G85" s="14" t="s">
        <v>183</v>
      </c>
      <c r="H85" s="8" t="s">
        <v>17</v>
      </c>
      <c r="I85" s="8" t="s">
        <v>18</v>
      </c>
      <c r="J85" s="14" t="s">
        <v>346</v>
      </c>
      <c r="K85" s="14" t="s">
        <v>347</v>
      </c>
    </row>
    <row r="86" spans="1:11" ht="101.25">
      <c r="A86" s="4">
        <v>84</v>
      </c>
      <c r="B86" s="7" t="s">
        <v>348</v>
      </c>
      <c r="C86" s="18" t="s">
        <v>349</v>
      </c>
      <c r="D86" s="14" t="s">
        <v>350</v>
      </c>
      <c r="E86" s="6" t="s">
        <v>15</v>
      </c>
      <c r="F86" s="17">
        <v>81.5519</v>
      </c>
      <c r="G86" s="14" t="s">
        <v>183</v>
      </c>
      <c r="H86" s="8" t="s">
        <v>17</v>
      </c>
      <c r="I86" s="8" t="s">
        <v>18</v>
      </c>
      <c r="J86" s="14" t="s">
        <v>351</v>
      </c>
      <c r="K86" s="14" t="s">
        <v>352</v>
      </c>
    </row>
    <row r="87" spans="1:11" ht="101.25">
      <c r="A87" s="4">
        <v>85</v>
      </c>
      <c r="B87" s="7" t="s">
        <v>353</v>
      </c>
      <c r="C87" s="7" t="s">
        <v>354</v>
      </c>
      <c r="D87" s="14" t="s">
        <v>355</v>
      </c>
      <c r="E87" s="6" t="s">
        <v>15</v>
      </c>
      <c r="F87" s="17">
        <v>6.8512</v>
      </c>
      <c r="G87" s="14" t="s">
        <v>183</v>
      </c>
      <c r="H87" s="8" t="s">
        <v>17</v>
      </c>
      <c r="I87" s="8" t="s">
        <v>18</v>
      </c>
      <c r="J87" s="14" t="s">
        <v>356</v>
      </c>
      <c r="K87" s="14" t="s">
        <v>357</v>
      </c>
    </row>
    <row r="88" spans="1:11" ht="101.25">
      <c r="A88" s="4">
        <v>86</v>
      </c>
      <c r="B88" s="7" t="s">
        <v>353</v>
      </c>
      <c r="C88" s="7" t="s">
        <v>354</v>
      </c>
      <c r="D88" s="14" t="s">
        <v>358</v>
      </c>
      <c r="E88" s="6" t="s">
        <v>15</v>
      </c>
      <c r="F88" s="17">
        <v>10.6084</v>
      </c>
      <c r="G88" s="14" t="s">
        <v>183</v>
      </c>
      <c r="H88" s="8" t="s">
        <v>17</v>
      </c>
      <c r="I88" s="8" t="s">
        <v>18</v>
      </c>
      <c r="J88" s="14" t="s">
        <v>356</v>
      </c>
      <c r="K88" s="14" t="s">
        <v>357</v>
      </c>
    </row>
    <row r="89" spans="1:11" ht="101.25">
      <c r="A89" s="4">
        <v>87</v>
      </c>
      <c r="B89" s="7" t="s">
        <v>353</v>
      </c>
      <c r="C89" s="7" t="s">
        <v>354</v>
      </c>
      <c r="D89" s="14" t="s">
        <v>359</v>
      </c>
      <c r="E89" s="6" t="s">
        <v>15</v>
      </c>
      <c r="F89" s="17">
        <v>8.5309</v>
      </c>
      <c r="G89" s="14" t="s">
        <v>183</v>
      </c>
      <c r="H89" s="8" t="s">
        <v>17</v>
      </c>
      <c r="I89" s="8" t="s">
        <v>18</v>
      </c>
      <c r="J89" s="14" t="s">
        <v>356</v>
      </c>
      <c r="K89" s="14" t="s">
        <v>357</v>
      </c>
    </row>
    <row r="90" spans="1:11" ht="101.25">
      <c r="A90" s="4">
        <v>88</v>
      </c>
      <c r="B90" s="7" t="s">
        <v>360</v>
      </c>
      <c r="C90" s="7" t="s">
        <v>361</v>
      </c>
      <c r="D90" s="14" t="s">
        <v>362</v>
      </c>
      <c r="E90" s="6" t="s">
        <v>15</v>
      </c>
      <c r="F90" s="17">
        <v>25.6306</v>
      </c>
      <c r="G90" s="14" t="s">
        <v>183</v>
      </c>
      <c r="H90" s="8" t="s">
        <v>17</v>
      </c>
      <c r="I90" s="8" t="s">
        <v>18</v>
      </c>
      <c r="J90" s="14" t="s">
        <v>363</v>
      </c>
      <c r="K90" s="14" t="s">
        <v>364</v>
      </c>
    </row>
    <row r="91" spans="1:11" ht="101.25">
      <c r="A91" s="4">
        <v>89</v>
      </c>
      <c r="B91" s="7" t="s">
        <v>365</v>
      </c>
      <c r="C91" s="7" t="s">
        <v>366</v>
      </c>
      <c r="D91" s="14" t="s">
        <v>367</v>
      </c>
      <c r="E91" s="6" t="s">
        <v>15</v>
      </c>
      <c r="F91" s="17">
        <v>50.8317</v>
      </c>
      <c r="G91" s="14" t="s">
        <v>183</v>
      </c>
      <c r="H91" s="8" t="s">
        <v>17</v>
      </c>
      <c r="I91" s="8" t="s">
        <v>18</v>
      </c>
      <c r="J91" s="14" t="s">
        <v>368</v>
      </c>
      <c r="K91" s="14" t="s">
        <v>369</v>
      </c>
    </row>
    <row r="92" spans="1:11" ht="101.25">
      <c r="A92" s="4">
        <v>90</v>
      </c>
      <c r="B92" s="7" t="s">
        <v>365</v>
      </c>
      <c r="C92" s="7" t="s">
        <v>366</v>
      </c>
      <c r="D92" s="14" t="s">
        <v>370</v>
      </c>
      <c r="E92" s="6" t="s">
        <v>15</v>
      </c>
      <c r="F92" s="17">
        <v>10.8736</v>
      </c>
      <c r="G92" s="14" t="s">
        <v>183</v>
      </c>
      <c r="H92" s="8" t="s">
        <v>17</v>
      </c>
      <c r="I92" s="8" t="s">
        <v>18</v>
      </c>
      <c r="J92" s="14" t="s">
        <v>368</v>
      </c>
      <c r="K92" s="14" t="s">
        <v>369</v>
      </c>
    </row>
    <row r="93" spans="1:11" ht="101.25">
      <c r="A93" s="4">
        <v>91</v>
      </c>
      <c r="B93" s="7" t="s">
        <v>365</v>
      </c>
      <c r="C93" s="7" t="s">
        <v>366</v>
      </c>
      <c r="D93" s="14" t="s">
        <v>371</v>
      </c>
      <c r="E93" s="6" t="s">
        <v>15</v>
      </c>
      <c r="F93" s="17">
        <v>44.8645</v>
      </c>
      <c r="G93" s="14" t="s">
        <v>183</v>
      </c>
      <c r="H93" s="8" t="s">
        <v>17</v>
      </c>
      <c r="I93" s="8" t="s">
        <v>18</v>
      </c>
      <c r="J93" s="14" t="s">
        <v>368</v>
      </c>
      <c r="K93" s="14" t="s">
        <v>369</v>
      </c>
    </row>
    <row r="94" spans="1:11" ht="101.25">
      <c r="A94" s="4">
        <v>92</v>
      </c>
      <c r="B94" s="7" t="s">
        <v>372</v>
      </c>
      <c r="C94" s="7" t="s">
        <v>373</v>
      </c>
      <c r="D94" s="14" t="s">
        <v>374</v>
      </c>
      <c r="E94" s="6" t="s">
        <v>15</v>
      </c>
      <c r="F94" s="17">
        <v>67.2305</v>
      </c>
      <c r="G94" s="14" t="s">
        <v>183</v>
      </c>
      <c r="H94" s="8" t="s">
        <v>17</v>
      </c>
      <c r="I94" s="8" t="s">
        <v>18</v>
      </c>
      <c r="J94" s="14" t="s">
        <v>375</v>
      </c>
      <c r="K94" s="14" t="s">
        <v>376</v>
      </c>
    </row>
    <row r="95" spans="1:11" ht="101.25">
      <c r="A95" s="4">
        <v>93</v>
      </c>
      <c r="B95" s="7" t="s">
        <v>377</v>
      </c>
      <c r="C95" s="7" t="s">
        <v>378</v>
      </c>
      <c r="D95" s="14" t="s">
        <v>379</v>
      </c>
      <c r="E95" s="6" t="s">
        <v>15</v>
      </c>
      <c r="F95" s="17">
        <v>11.0504</v>
      </c>
      <c r="G95" s="14" t="s">
        <v>183</v>
      </c>
      <c r="H95" s="8" t="s">
        <v>17</v>
      </c>
      <c r="I95" s="8" t="s">
        <v>18</v>
      </c>
      <c r="J95" s="14" t="s">
        <v>380</v>
      </c>
      <c r="K95" s="14" t="s">
        <v>381</v>
      </c>
    </row>
    <row r="96" spans="1:11" ht="101.25">
      <c r="A96" s="4">
        <v>94</v>
      </c>
      <c r="B96" s="7" t="s">
        <v>377</v>
      </c>
      <c r="C96" s="7" t="s">
        <v>378</v>
      </c>
      <c r="D96" s="14" t="s">
        <v>211</v>
      </c>
      <c r="E96" s="6" t="s">
        <v>15</v>
      </c>
      <c r="F96" s="17">
        <v>5.3042</v>
      </c>
      <c r="G96" s="14" t="s">
        <v>183</v>
      </c>
      <c r="H96" s="8" t="s">
        <v>17</v>
      </c>
      <c r="I96" s="8" t="s">
        <v>18</v>
      </c>
      <c r="J96" s="14" t="s">
        <v>380</v>
      </c>
      <c r="K96" s="14" t="s">
        <v>381</v>
      </c>
    </row>
    <row r="97" spans="1:11" ht="101.25">
      <c r="A97" s="4">
        <v>95</v>
      </c>
      <c r="B97" s="7" t="s">
        <v>377</v>
      </c>
      <c r="C97" s="7" t="s">
        <v>378</v>
      </c>
      <c r="D97" s="14" t="s">
        <v>382</v>
      </c>
      <c r="E97" s="6" t="s">
        <v>15</v>
      </c>
      <c r="F97" s="17">
        <v>13.7467</v>
      </c>
      <c r="G97" s="14" t="s">
        <v>183</v>
      </c>
      <c r="H97" s="8" t="s">
        <v>17</v>
      </c>
      <c r="I97" s="8" t="s">
        <v>18</v>
      </c>
      <c r="J97" s="14" t="s">
        <v>380</v>
      </c>
      <c r="K97" s="14" t="s">
        <v>381</v>
      </c>
    </row>
    <row r="98" spans="1:11" ht="101.25">
      <c r="A98" s="4">
        <v>96</v>
      </c>
      <c r="B98" s="7" t="s">
        <v>383</v>
      </c>
      <c r="C98" s="7" t="s">
        <v>384</v>
      </c>
      <c r="D98" s="14" t="s">
        <v>385</v>
      </c>
      <c r="E98" s="6" t="s">
        <v>15</v>
      </c>
      <c r="F98" s="17">
        <v>145.4861</v>
      </c>
      <c r="G98" s="14" t="s">
        <v>183</v>
      </c>
      <c r="H98" s="8" t="s">
        <v>17</v>
      </c>
      <c r="I98" s="8" t="s">
        <v>18</v>
      </c>
      <c r="J98" s="14" t="s">
        <v>386</v>
      </c>
      <c r="K98" s="14" t="s">
        <v>387</v>
      </c>
    </row>
    <row r="99" spans="1:11" ht="101.25">
      <c r="A99" s="4">
        <v>97</v>
      </c>
      <c r="B99" s="7" t="s">
        <v>388</v>
      </c>
      <c r="C99" s="7" t="s">
        <v>389</v>
      </c>
      <c r="D99" s="16" t="s">
        <v>390</v>
      </c>
      <c r="E99" s="6" t="s">
        <v>15</v>
      </c>
      <c r="F99" s="21">
        <v>90.9288</v>
      </c>
      <c r="G99" s="14" t="s">
        <v>183</v>
      </c>
      <c r="H99" s="8" t="s">
        <v>17</v>
      </c>
      <c r="I99" s="8" t="s">
        <v>18</v>
      </c>
      <c r="J99" s="14" t="s">
        <v>391</v>
      </c>
      <c r="K99" s="14" t="s">
        <v>392</v>
      </c>
    </row>
    <row r="100" spans="1:11" ht="101.25">
      <c r="A100" s="4">
        <v>98</v>
      </c>
      <c r="B100" s="7" t="s">
        <v>393</v>
      </c>
      <c r="C100" s="7" t="s">
        <v>394</v>
      </c>
      <c r="D100" s="16" t="s">
        <v>395</v>
      </c>
      <c r="E100" s="6" t="s">
        <v>15</v>
      </c>
      <c r="F100" s="17">
        <v>27.8469</v>
      </c>
      <c r="G100" s="14" t="s">
        <v>183</v>
      </c>
      <c r="H100" s="8" t="s">
        <v>17</v>
      </c>
      <c r="I100" s="8" t="s">
        <v>18</v>
      </c>
      <c r="J100" s="14" t="s">
        <v>396</v>
      </c>
      <c r="K100" s="14" t="s">
        <v>397</v>
      </c>
    </row>
    <row r="101" spans="1:11" ht="101.25">
      <c r="A101" s="4">
        <v>99</v>
      </c>
      <c r="B101" s="7" t="s">
        <v>398</v>
      </c>
      <c r="C101" s="7" t="s">
        <v>399</v>
      </c>
      <c r="D101" s="14" t="s">
        <v>400</v>
      </c>
      <c r="E101" s="6" t="s">
        <v>15</v>
      </c>
      <c r="F101" s="17">
        <v>28.4153</v>
      </c>
      <c r="G101" s="14" t="s">
        <v>183</v>
      </c>
      <c r="H101" s="8" t="s">
        <v>17</v>
      </c>
      <c r="I101" s="8" t="s">
        <v>18</v>
      </c>
      <c r="J101" s="14" t="s">
        <v>401</v>
      </c>
      <c r="K101" s="14" t="s">
        <v>402</v>
      </c>
    </row>
    <row r="102" spans="1:11" ht="101.25">
      <c r="A102" s="4">
        <v>100</v>
      </c>
      <c r="B102" s="7" t="s">
        <v>403</v>
      </c>
      <c r="C102" s="7" t="s">
        <v>404</v>
      </c>
      <c r="D102" s="14" t="s">
        <v>405</v>
      </c>
      <c r="E102" s="6" t="s">
        <v>15</v>
      </c>
      <c r="F102" s="17">
        <v>79.5627</v>
      </c>
      <c r="G102" s="14" t="s">
        <v>183</v>
      </c>
      <c r="H102" s="8" t="s">
        <v>17</v>
      </c>
      <c r="I102" s="8" t="s">
        <v>18</v>
      </c>
      <c r="J102" s="14" t="s">
        <v>406</v>
      </c>
      <c r="K102" s="14" t="s">
        <v>407</v>
      </c>
    </row>
    <row r="103" spans="1:11" ht="101.25">
      <c r="A103" s="4">
        <v>101</v>
      </c>
      <c r="B103" s="7" t="s">
        <v>408</v>
      </c>
      <c r="C103" s="7" t="s">
        <v>409</v>
      </c>
      <c r="D103" s="14" t="s">
        <v>410</v>
      </c>
      <c r="E103" s="6" t="s">
        <v>15</v>
      </c>
      <c r="F103" s="17">
        <v>23.5847</v>
      </c>
      <c r="G103" s="14" t="s">
        <v>183</v>
      </c>
      <c r="H103" s="8" t="s">
        <v>17</v>
      </c>
      <c r="I103" s="8" t="s">
        <v>18</v>
      </c>
      <c r="J103" s="14" t="s">
        <v>411</v>
      </c>
      <c r="K103" s="14" t="s">
        <v>412</v>
      </c>
    </row>
    <row r="104" spans="1:11" ht="101.25">
      <c r="A104" s="4">
        <v>102</v>
      </c>
      <c r="B104" s="7" t="s">
        <v>408</v>
      </c>
      <c r="C104" s="7" t="s">
        <v>409</v>
      </c>
      <c r="D104" s="14" t="s">
        <v>413</v>
      </c>
      <c r="E104" s="6" t="s">
        <v>15</v>
      </c>
      <c r="F104" s="17">
        <v>23.3005</v>
      </c>
      <c r="G104" s="14" t="s">
        <v>183</v>
      </c>
      <c r="H104" s="8" t="s">
        <v>17</v>
      </c>
      <c r="I104" s="8" t="s">
        <v>18</v>
      </c>
      <c r="J104" s="14" t="s">
        <v>411</v>
      </c>
      <c r="K104" s="14" t="s">
        <v>412</v>
      </c>
    </row>
    <row r="105" spans="1:11" ht="101.25">
      <c r="A105" s="4">
        <v>103</v>
      </c>
      <c r="B105" s="7" t="s">
        <v>408</v>
      </c>
      <c r="C105" s="7" t="s">
        <v>409</v>
      </c>
      <c r="D105" s="14" t="s">
        <v>414</v>
      </c>
      <c r="E105" s="6" t="s">
        <v>15</v>
      </c>
      <c r="F105" s="17">
        <v>107.978</v>
      </c>
      <c r="G105" s="14" t="s">
        <v>183</v>
      </c>
      <c r="H105" s="8" t="s">
        <v>17</v>
      </c>
      <c r="I105" s="8" t="s">
        <v>18</v>
      </c>
      <c r="J105" s="14" t="s">
        <v>411</v>
      </c>
      <c r="K105" s="14" t="s">
        <v>412</v>
      </c>
    </row>
    <row r="106" spans="1:11" ht="101.25">
      <c r="A106" s="4">
        <v>104</v>
      </c>
      <c r="B106" s="7" t="s">
        <v>415</v>
      </c>
      <c r="C106" s="18" t="s">
        <v>416</v>
      </c>
      <c r="D106" s="14" t="s">
        <v>417</v>
      </c>
      <c r="E106" s="6" t="s">
        <v>15</v>
      </c>
      <c r="F106" s="17">
        <v>15.4705</v>
      </c>
      <c r="G106" s="14" t="s">
        <v>183</v>
      </c>
      <c r="H106" s="8" t="s">
        <v>17</v>
      </c>
      <c r="I106" s="8" t="s">
        <v>18</v>
      </c>
      <c r="J106" s="14" t="s">
        <v>418</v>
      </c>
      <c r="K106" s="14" t="s">
        <v>419</v>
      </c>
    </row>
    <row r="107" spans="1:11" ht="101.25">
      <c r="A107" s="4">
        <v>105</v>
      </c>
      <c r="B107" s="7" t="s">
        <v>415</v>
      </c>
      <c r="C107" s="18" t="s">
        <v>416</v>
      </c>
      <c r="D107" s="14" t="s">
        <v>420</v>
      </c>
      <c r="E107" s="6" t="s">
        <v>15</v>
      </c>
      <c r="F107" s="17">
        <v>39.7814</v>
      </c>
      <c r="G107" s="14" t="s">
        <v>183</v>
      </c>
      <c r="H107" s="8" t="s">
        <v>17</v>
      </c>
      <c r="I107" s="8" t="s">
        <v>18</v>
      </c>
      <c r="J107" s="14" t="s">
        <v>418</v>
      </c>
      <c r="K107" s="14" t="s">
        <v>419</v>
      </c>
    </row>
    <row r="108" spans="1:11" ht="101.25">
      <c r="A108" s="4">
        <v>106</v>
      </c>
      <c r="B108" s="7" t="s">
        <v>421</v>
      </c>
      <c r="C108" s="18" t="s">
        <v>422</v>
      </c>
      <c r="D108" s="14" t="s">
        <v>423</v>
      </c>
      <c r="E108" s="6" t="s">
        <v>15</v>
      </c>
      <c r="F108" s="17">
        <v>33.3595</v>
      </c>
      <c r="G108" s="14" t="s">
        <v>183</v>
      </c>
      <c r="H108" s="8" t="s">
        <v>17</v>
      </c>
      <c r="I108" s="8" t="s">
        <v>18</v>
      </c>
      <c r="J108" s="14" t="s">
        <v>424</v>
      </c>
      <c r="K108" s="14" t="s">
        <v>425</v>
      </c>
    </row>
    <row r="109" spans="1:11" ht="101.25">
      <c r="A109" s="4">
        <v>107</v>
      </c>
      <c r="B109" s="7" t="s">
        <v>421</v>
      </c>
      <c r="C109" s="18" t="s">
        <v>422</v>
      </c>
      <c r="D109" s="14" t="s">
        <v>426</v>
      </c>
      <c r="E109" s="6" t="s">
        <v>15</v>
      </c>
      <c r="F109" s="17">
        <v>60.9223</v>
      </c>
      <c r="G109" s="14" t="s">
        <v>183</v>
      </c>
      <c r="H109" s="8" t="s">
        <v>17</v>
      </c>
      <c r="I109" s="8" t="s">
        <v>18</v>
      </c>
      <c r="J109" s="14" t="s">
        <v>424</v>
      </c>
      <c r="K109" s="14" t="s">
        <v>425</v>
      </c>
    </row>
    <row r="110" spans="1:11" ht="101.25">
      <c r="A110" s="4">
        <v>108</v>
      </c>
      <c r="B110" s="7" t="s">
        <v>427</v>
      </c>
      <c r="C110" s="18" t="s">
        <v>428</v>
      </c>
      <c r="D110" s="14" t="s">
        <v>429</v>
      </c>
      <c r="E110" s="6" t="s">
        <v>15</v>
      </c>
      <c r="F110" s="17">
        <v>439.8681</v>
      </c>
      <c r="G110" s="14" t="s">
        <v>183</v>
      </c>
      <c r="H110" s="8" t="s">
        <v>17</v>
      </c>
      <c r="I110" s="8" t="s">
        <v>18</v>
      </c>
      <c r="J110" s="14" t="s">
        <v>430</v>
      </c>
      <c r="K110" s="14" t="s">
        <v>431</v>
      </c>
    </row>
    <row r="111" spans="1:11" ht="101.25">
      <c r="A111" s="4">
        <v>109</v>
      </c>
      <c r="B111" s="7" t="s">
        <v>432</v>
      </c>
      <c r="C111" s="7" t="s">
        <v>433</v>
      </c>
      <c r="D111" s="14" t="s">
        <v>434</v>
      </c>
      <c r="E111" s="6" t="s">
        <v>15</v>
      </c>
      <c r="F111" s="17">
        <v>15.4705</v>
      </c>
      <c r="G111" s="14" t="s">
        <v>183</v>
      </c>
      <c r="H111" s="8" t="s">
        <v>17</v>
      </c>
      <c r="I111" s="8" t="s">
        <v>18</v>
      </c>
      <c r="J111" s="14" t="s">
        <v>435</v>
      </c>
      <c r="K111" s="14" t="s">
        <v>436</v>
      </c>
    </row>
    <row r="112" spans="1:11" ht="101.25">
      <c r="A112" s="4">
        <v>110</v>
      </c>
      <c r="B112" s="7" t="s">
        <v>437</v>
      </c>
      <c r="C112" s="7" t="s">
        <v>438</v>
      </c>
      <c r="D112" s="14" t="s">
        <v>439</v>
      </c>
      <c r="E112" s="6" t="s">
        <v>15</v>
      </c>
      <c r="F112" s="17">
        <v>11.4924</v>
      </c>
      <c r="G112" s="14" t="s">
        <v>183</v>
      </c>
      <c r="H112" s="8" t="s">
        <v>17</v>
      </c>
      <c r="I112" s="8" t="s">
        <v>18</v>
      </c>
      <c r="J112" s="14" t="s">
        <v>440</v>
      </c>
      <c r="K112" s="14" t="s">
        <v>441</v>
      </c>
    </row>
    <row r="113" spans="1:11" ht="101.25">
      <c r="A113" s="4">
        <v>111</v>
      </c>
      <c r="B113" s="7" t="s">
        <v>437</v>
      </c>
      <c r="C113" s="7" t="s">
        <v>438</v>
      </c>
      <c r="D113" s="14" t="s">
        <v>302</v>
      </c>
      <c r="E113" s="6" t="s">
        <v>15</v>
      </c>
      <c r="F113" s="17">
        <v>32.2671</v>
      </c>
      <c r="G113" s="14" t="s">
        <v>183</v>
      </c>
      <c r="H113" s="8" t="s">
        <v>17</v>
      </c>
      <c r="I113" s="8" t="s">
        <v>18</v>
      </c>
      <c r="J113" s="14" t="s">
        <v>440</v>
      </c>
      <c r="K113" s="14" t="s">
        <v>441</v>
      </c>
    </row>
    <row r="114" spans="1:11" ht="101.25">
      <c r="A114" s="4">
        <v>112</v>
      </c>
      <c r="B114" s="7" t="s">
        <v>442</v>
      </c>
      <c r="C114" s="7" t="s">
        <v>443</v>
      </c>
      <c r="D114" s="14" t="s">
        <v>444</v>
      </c>
      <c r="E114" s="6" t="s">
        <v>15</v>
      </c>
      <c r="F114" s="17">
        <v>27.4933</v>
      </c>
      <c r="G114" s="14" t="s">
        <v>183</v>
      </c>
      <c r="H114" s="8" t="s">
        <v>17</v>
      </c>
      <c r="I114" s="8" t="s">
        <v>18</v>
      </c>
      <c r="J114" s="14" t="s">
        <v>445</v>
      </c>
      <c r="K114" s="14" t="s">
        <v>446</v>
      </c>
    </row>
    <row r="115" spans="1:11" ht="101.25">
      <c r="A115" s="4">
        <v>113</v>
      </c>
      <c r="B115" s="7" t="s">
        <v>442</v>
      </c>
      <c r="C115" s="7" t="s">
        <v>443</v>
      </c>
      <c r="D115" s="14" t="s">
        <v>278</v>
      </c>
      <c r="E115" s="6" t="s">
        <v>15</v>
      </c>
      <c r="F115" s="17">
        <v>53.0418</v>
      </c>
      <c r="G115" s="14" t="s">
        <v>183</v>
      </c>
      <c r="H115" s="8" t="s">
        <v>17</v>
      </c>
      <c r="I115" s="8" t="s">
        <v>18</v>
      </c>
      <c r="J115" s="14" t="s">
        <v>445</v>
      </c>
      <c r="K115" s="14" t="s">
        <v>446</v>
      </c>
    </row>
    <row r="116" spans="1:11" ht="101.25">
      <c r="A116" s="4">
        <v>114</v>
      </c>
      <c r="B116" s="7" t="s">
        <v>447</v>
      </c>
      <c r="C116" s="18" t="s">
        <v>448</v>
      </c>
      <c r="D116" s="14" t="s">
        <v>449</v>
      </c>
      <c r="E116" s="6" t="s">
        <v>15</v>
      </c>
      <c r="F116" s="17">
        <v>72.9325</v>
      </c>
      <c r="G116" s="14" t="s">
        <v>183</v>
      </c>
      <c r="H116" s="8" t="s">
        <v>17</v>
      </c>
      <c r="I116" s="8" t="s">
        <v>18</v>
      </c>
      <c r="J116" s="14" t="s">
        <v>450</v>
      </c>
      <c r="K116" s="14" t="s">
        <v>451</v>
      </c>
    </row>
    <row r="117" spans="1:11" ht="101.25">
      <c r="A117" s="4">
        <v>115</v>
      </c>
      <c r="B117" s="7" t="s">
        <v>452</v>
      </c>
      <c r="C117" s="18" t="s">
        <v>453</v>
      </c>
      <c r="D117" s="14" t="s">
        <v>454</v>
      </c>
      <c r="E117" s="6" t="s">
        <v>15</v>
      </c>
      <c r="F117" s="17">
        <v>151.567</v>
      </c>
      <c r="G117" s="14" t="s">
        <v>183</v>
      </c>
      <c r="H117" s="8" t="s">
        <v>17</v>
      </c>
      <c r="I117" s="8" t="s">
        <v>18</v>
      </c>
      <c r="J117" s="14" t="s">
        <v>455</v>
      </c>
      <c r="K117" s="14" t="s">
        <v>456</v>
      </c>
    </row>
    <row r="118" spans="1:11" ht="101.25">
      <c r="A118" s="4">
        <v>116</v>
      </c>
      <c r="B118" s="7" t="s">
        <v>452</v>
      </c>
      <c r="C118" s="18" t="s">
        <v>453</v>
      </c>
      <c r="D118" s="14" t="s">
        <v>457</v>
      </c>
      <c r="E118" s="6" t="s">
        <v>15</v>
      </c>
      <c r="F118" s="17">
        <v>12.8184</v>
      </c>
      <c r="G118" s="14" t="s">
        <v>183</v>
      </c>
      <c r="H118" s="8" t="s">
        <v>17</v>
      </c>
      <c r="I118" s="8" t="s">
        <v>18</v>
      </c>
      <c r="J118" s="14" t="s">
        <v>455</v>
      </c>
      <c r="K118" s="14" t="s">
        <v>456</v>
      </c>
    </row>
    <row r="119" spans="1:11" ht="101.25">
      <c r="A119" s="4">
        <v>117</v>
      </c>
      <c r="B119" s="7" t="s">
        <v>458</v>
      </c>
      <c r="C119" s="18" t="s">
        <v>459</v>
      </c>
      <c r="D119" s="14" t="s">
        <v>460</v>
      </c>
      <c r="E119" s="6" t="s">
        <v>15</v>
      </c>
      <c r="F119" s="17">
        <v>17.6806</v>
      </c>
      <c r="G119" s="14" t="s">
        <v>183</v>
      </c>
      <c r="H119" s="8" t="s">
        <v>17</v>
      </c>
      <c r="I119" s="8" t="s">
        <v>18</v>
      </c>
      <c r="J119" s="14" t="s">
        <v>461</v>
      </c>
      <c r="K119" s="14" t="s">
        <v>462</v>
      </c>
    </row>
    <row r="120" spans="1:11" ht="101.25">
      <c r="A120" s="4">
        <v>118</v>
      </c>
      <c r="B120" s="7" t="s">
        <v>458</v>
      </c>
      <c r="C120" s="18" t="s">
        <v>459</v>
      </c>
      <c r="D120" s="14" t="s">
        <v>463</v>
      </c>
      <c r="E120" s="6" t="s">
        <v>15</v>
      </c>
      <c r="F120" s="17">
        <v>19.4487</v>
      </c>
      <c r="G120" s="14" t="s">
        <v>183</v>
      </c>
      <c r="H120" s="8" t="s">
        <v>17</v>
      </c>
      <c r="I120" s="8" t="s">
        <v>18</v>
      </c>
      <c r="J120" s="14" t="s">
        <v>461</v>
      </c>
      <c r="K120" s="14" t="s">
        <v>462</v>
      </c>
    </row>
    <row r="121" spans="1:11" ht="101.25">
      <c r="A121" s="4">
        <v>119</v>
      </c>
      <c r="B121" s="7" t="s">
        <v>458</v>
      </c>
      <c r="C121" s="18" t="s">
        <v>459</v>
      </c>
      <c r="D121" s="14" t="s">
        <v>464</v>
      </c>
      <c r="E121" s="6" t="s">
        <v>15</v>
      </c>
      <c r="F121" s="17">
        <v>139.5189</v>
      </c>
      <c r="G121" s="14" t="s">
        <v>183</v>
      </c>
      <c r="H121" s="8" t="s">
        <v>17</v>
      </c>
      <c r="I121" s="8" t="s">
        <v>18</v>
      </c>
      <c r="J121" s="14" t="s">
        <v>461</v>
      </c>
      <c r="K121" s="14" t="s">
        <v>462</v>
      </c>
    </row>
    <row r="122" spans="1:11" ht="101.25">
      <c r="A122" s="4">
        <v>120</v>
      </c>
      <c r="B122" s="7" t="s">
        <v>465</v>
      </c>
      <c r="C122" s="6" t="s">
        <v>466</v>
      </c>
      <c r="D122" s="14" t="s">
        <v>467</v>
      </c>
      <c r="E122" s="6" t="s">
        <v>15</v>
      </c>
      <c r="F122" s="17">
        <v>112.0129</v>
      </c>
      <c r="G122" s="14" t="s">
        <v>183</v>
      </c>
      <c r="H122" s="8" t="s">
        <v>17</v>
      </c>
      <c r="I122" s="8" t="s">
        <v>18</v>
      </c>
      <c r="J122" s="14" t="s">
        <v>468</v>
      </c>
      <c r="K122" s="14" t="s">
        <v>469</v>
      </c>
    </row>
    <row r="123" spans="1:11" ht="101.25">
      <c r="A123" s="4">
        <v>121</v>
      </c>
      <c r="B123" s="7" t="s">
        <v>470</v>
      </c>
      <c r="C123" s="18" t="s">
        <v>471</v>
      </c>
      <c r="D123" s="14" t="s">
        <v>213</v>
      </c>
      <c r="E123" s="6" t="s">
        <v>15</v>
      </c>
      <c r="F123" s="17">
        <v>35.3612</v>
      </c>
      <c r="G123" s="14" t="s">
        <v>183</v>
      </c>
      <c r="H123" s="8" t="s">
        <v>17</v>
      </c>
      <c r="I123" s="8" t="s">
        <v>18</v>
      </c>
      <c r="J123" s="14" t="s">
        <v>472</v>
      </c>
      <c r="K123" s="14" t="s">
        <v>473</v>
      </c>
    </row>
    <row r="124" spans="1:11" ht="101.25">
      <c r="A124" s="4">
        <v>122</v>
      </c>
      <c r="B124" s="7" t="s">
        <v>470</v>
      </c>
      <c r="C124" s="18" t="s">
        <v>471</v>
      </c>
      <c r="D124" s="14" t="s">
        <v>474</v>
      </c>
      <c r="E124" s="6" t="s">
        <v>15</v>
      </c>
      <c r="F124" s="17">
        <v>18.7856</v>
      </c>
      <c r="G124" s="14" t="s">
        <v>183</v>
      </c>
      <c r="H124" s="8" t="s">
        <v>17</v>
      </c>
      <c r="I124" s="8" t="s">
        <v>18</v>
      </c>
      <c r="J124" s="14" t="s">
        <v>472</v>
      </c>
      <c r="K124" s="14" t="s">
        <v>473</v>
      </c>
    </row>
    <row r="125" spans="1:11" ht="101.25">
      <c r="A125" s="4">
        <v>123</v>
      </c>
      <c r="B125" s="7" t="s">
        <v>470</v>
      </c>
      <c r="C125" s="18" t="s">
        <v>471</v>
      </c>
      <c r="D125" s="14" t="s">
        <v>475</v>
      </c>
      <c r="E125" s="6" t="s">
        <v>15</v>
      </c>
      <c r="F125" s="17">
        <v>30.72</v>
      </c>
      <c r="G125" s="14" t="s">
        <v>183</v>
      </c>
      <c r="H125" s="8" t="s">
        <v>17</v>
      </c>
      <c r="I125" s="8" t="s">
        <v>18</v>
      </c>
      <c r="J125" s="14" t="s">
        <v>472</v>
      </c>
      <c r="K125" s="14" t="s">
        <v>473</v>
      </c>
    </row>
    <row r="126" spans="1:11" ht="101.25">
      <c r="A126" s="4">
        <v>124</v>
      </c>
      <c r="B126" s="7" t="s">
        <v>476</v>
      </c>
      <c r="C126" s="18" t="s">
        <v>477</v>
      </c>
      <c r="D126" s="14" t="s">
        <v>478</v>
      </c>
      <c r="E126" s="6" t="s">
        <v>15</v>
      </c>
      <c r="F126" s="17">
        <v>9.5917</v>
      </c>
      <c r="G126" s="14" t="s">
        <v>183</v>
      </c>
      <c r="H126" s="8" t="s">
        <v>17</v>
      </c>
      <c r="I126" s="8" t="s">
        <v>18</v>
      </c>
      <c r="J126" s="14" t="s">
        <v>479</v>
      </c>
      <c r="K126" s="14" t="s">
        <v>480</v>
      </c>
    </row>
    <row r="127" spans="1:11" ht="101.25">
      <c r="A127" s="4">
        <v>125</v>
      </c>
      <c r="B127" s="7" t="s">
        <v>481</v>
      </c>
      <c r="C127" s="18" t="s">
        <v>482</v>
      </c>
      <c r="D127" s="14" t="s">
        <v>483</v>
      </c>
      <c r="E127" s="6" t="s">
        <v>15</v>
      </c>
      <c r="F127" s="17">
        <v>14.6307</v>
      </c>
      <c r="G127" s="14" t="s">
        <v>183</v>
      </c>
      <c r="H127" s="8" t="s">
        <v>17</v>
      </c>
      <c r="I127" s="8" t="s">
        <v>18</v>
      </c>
      <c r="J127" s="14" t="s">
        <v>484</v>
      </c>
      <c r="K127" s="14" t="s">
        <v>485</v>
      </c>
    </row>
    <row r="128" spans="1:11" ht="101.25">
      <c r="A128" s="4">
        <v>126</v>
      </c>
      <c r="B128" s="7" t="s">
        <v>486</v>
      </c>
      <c r="C128" s="22" t="s">
        <v>487</v>
      </c>
      <c r="D128" s="14" t="s">
        <v>488</v>
      </c>
      <c r="E128" s="6" t="s">
        <v>15</v>
      </c>
      <c r="F128" s="17">
        <v>27.4049</v>
      </c>
      <c r="G128" s="14" t="s">
        <v>183</v>
      </c>
      <c r="H128" s="8" t="s">
        <v>17</v>
      </c>
      <c r="I128" s="8" t="s">
        <v>18</v>
      </c>
      <c r="J128" s="14" t="s">
        <v>489</v>
      </c>
      <c r="K128" s="14" t="s">
        <v>490</v>
      </c>
    </row>
    <row r="129" spans="1:11" ht="101.25">
      <c r="A129" s="4">
        <v>127</v>
      </c>
      <c r="B129" s="7" t="s">
        <v>491</v>
      </c>
      <c r="C129" s="18" t="s">
        <v>492</v>
      </c>
      <c r="D129" s="14" t="s">
        <v>493</v>
      </c>
      <c r="E129" s="6" t="s">
        <v>15</v>
      </c>
      <c r="F129" s="17">
        <v>51.1475</v>
      </c>
      <c r="G129" s="14" t="s">
        <v>183</v>
      </c>
      <c r="H129" s="8" t="s">
        <v>17</v>
      </c>
      <c r="I129" s="8" t="s">
        <v>18</v>
      </c>
      <c r="J129" s="14" t="s">
        <v>494</v>
      </c>
      <c r="K129" s="14" t="s">
        <v>495</v>
      </c>
    </row>
    <row r="130" spans="1:11" ht="101.25">
      <c r="A130" s="4">
        <v>128</v>
      </c>
      <c r="B130" s="7" t="s">
        <v>491</v>
      </c>
      <c r="C130" s="18" t="s">
        <v>492</v>
      </c>
      <c r="D130" s="14" t="s">
        <v>496</v>
      </c>
      <c r="E130" s="6" t="s">
        <v>15</v>
      </c>
      <c r="F130" s="17">
        <v>16.4808</v>
      </c>
      <c r="G130" s="14" t="s">
        <v>183</v>
      </c>
      <c r="H130" s="8" t="s">
        <v>17</v>
      </c>
      <c r="I130" s="8" t="s">
        <v>18</v>
      </c>
      <c r="J130" s="14" t="s">
        <v>494</v>
      </c>
      <c r="K130" s="14" t="s">
        <v>495</v>
      </c>
    </row>
    <row r="131" spans="1:11" ht="101.25">
      <c r="A131" s="4">
        <v>129</v>
      </c>
      <c r="B131" s="7" t="s">
        <v>497</v>
      </c>
      <c r="C131" s="18" t="s">
        <v>498</v>
      </c>
      <c r="D131" s="14" t="s">
        <v>499</v>
      </c>
      <c r="E131" s="6" t="s">
        <v>15</v>
      </c>
      <c r="F131" s="17">
        <v>11.3661</v>
      </c>
      <c r="G131" s="14" t="s">
        <v>183</v>
      </c>
      <c r="H131" s="8" t="s">
        <v>17</v>
      </c>
      <c r="I131" s="8" t="s">
        <v>18</v>
      </c>
      <c r="J131" s="14" t="s">
        <v>500</v>
      </c>
      <c r="K131" s="14" t="s">
        <v>501</v>
      </c>
    </row>
    <row r="132" spans="1:11" ht="101.25">
      <c r="A132" s="4">
        <v>130</v>
      </c>
      <c r="B132" s="7" t="s">
        <v>502</v>
      </c>
      <c r="C132" s="18" t="s">
        <v>503</v>
      </c>
      <c r="D132" s="14" t="s">
        <v>252</v>
      </c>
      <c r="E132" s="6" t="s">
        <v>15</v>
      </c>
      <c r="F132" s="17">
        <v>22.7322</v>
      </c>
      <c r="G132" s="14" t="s">
        <v>183</v>
      </c>
      <c r="H132" s="8" t="s">
        <v>17</v>
      </c>
      <c r="I132" s="8" t="s">
        <v>18</v>
      </c>
      <c r="J132" s="14" t="s">
        <v>504</v>
      </c>
      <c r="K132" s="14" t="s">
        <v>505</v>
      </c>
    </row>
    <row r="133" spans="1:11" ht="101.25">
      <c r="A133" s="4">
        <v>131</v>
      </c>
      <c r="B133" s="7" t="s">
        <v>506</v>
      </c>
      <c r="C133" s="18" t="s">
        <v>507</v>
      </c>
      <c r="D133" s="14" t="s">
        <v>508</v>
      </c>
      <c r="E133" s="6" t="s">
        <v>15</v>
      </c>
      <c r="F133" s="17">
        <v>47.2072</v>
      </c>
      <c r="G133" s="14" t="s">
        <v>183</v>
      </c>
      <c r="H133" s="8" t="s">
        <v>17</v>
      </c>
      <c r="I133" s="8" t="s">
        <v>18</v>
      </c>
      <c r="J133" s="14" t="s">
        <v>509</v>
      </c>
      <c r="K133" s="14" t="s">
        <v>510</v>
      </c>
    </row>
    <row r="134" spans="1:11" ht="101.25">
      <c r="A134" s="4">
        <v>132</v>
      </c>
      <c r="B134" s="7" t="s">
        <v>511</v>
      </c>
      <c r="C134" s="18" t="s">
        <v>512</v>
      </c>
      <c r="D134" s="14" t="s">
        <v>513</v>
      </c>
      <c r="E134" s="6" t="s">
        <v>15</v>
      </c>
      <c r="F134" s="17">
        <v>191.3925</v>
      </c>
      <c r="G134" s="14" t="s">
        <v>183</v>
      </c>
      <c r="H134" s="8" t="s">
        <v>17</v>
      </c>
      <c r="I134" s="8" t="s">
        <v>18</v>
      </c>
      <c r="J134" s="14" t="s">
        <v>514</v>
      </c>
      <c r="K134" s="14" t="s">
        <v>515</v>
      </c>
    </row>
    <row r="135" spans="1:11" ht="101.25">
      <c r="A135" s="4">
        <v>133</v>
      </c>
      <c r="B135" s="7" t="s">
        <v>516</v>
      </c>
      <c r="C135" s="7" t="s">
        <v>517</v>
      </c>
      <c r="D135" s="14" t="s">
        <v>518</v>
      </c>
      <c r="E135" s="6" t="s">
        <v>15</v>
      </c>
      <c r="F135" s="17">
        <v>54.5573</v>
      </c>
      <c r="G135" s="14" t="s">
        <v>183</v>
      </c>
      <c r="H135" s="8" t="s">
        <v>17</v>
      </c>
      <c r="I135" s="8" t="s">
        <v>18</v>
      </c>
      <c r="J135" s="14" t="s">
        <v>519</v>
      </c>
      <c r="K135" s="14" t="s">
        <v>520</v>
      </c>
    </row>
    <row r="136" spans="1:11" ht="101.25">
      <c r="A136" s="4">
        <v>134</v>
      </c>
      <c r="B136" s="7" t="s">
        <v>516</v>
      </c>
      <c r="C136" s="7" t="s">
        <v>517</v>
      </c>
      <c r="D136" s="14" t="s">
        <v>521</v>
      </c>
      <c r="E136" s="6" t="s">
        <v>522</v>
      </c>
      <c r="F136" s="17">
        <v>113.5095</v>
      </c>
      <c r="G136" s="14" t="s">
        <v>183</v>
      </c>
      <c r="H136" s="8" t="s">
        <v>17</v>
      </c>
      <c r="I136" s="8" t="s">
        <v>18</v>
      </c>
      <c r="J136" s="14" t="s">
        <v>519</v>
      </c>
      <c r="K136" s="14" t="s">
        <v>520</v>
      </c>
    </row>
    <row r="137" spans="1:11" ht="101.25">
      <c r="A137" s="4">
        <v>135</v>
      </c>
      <c r="B137" s="7" t="s">
        <v>523</v>
      </c>
      <c r="C137" s="7" t="s">
        <v>524</v>
      </c>
      <c r="D137" s="14" t="s">
        <v>525</v>
      </c>
      <c r="E137" s="6" t="s">
        <v>15</v>
      </c>
      <c r="F137" s="17">
        <v>8.3983</v>
      </c>
      <c r="G137" s="14" t="s">
        <v>183</v>
      </c>
      <c r="H137" s="8" t="s">
        <v>17</v>
      </c>
      <c r="I137" s="8" t="s">
        <v>18</v>
      </c>
      <c r="J137" s="14" t="s">
        <v>526</v>
      </c>
      <c r="K137" s="14" t="s">
        <v>527</v>
      </c>
    </row>
    <row r="138" spans="1:11" ht="101.25">
      <c r="A138" s="4">
        <v>136</v>
      </c>
      <c r="B138" s="7" t="s">
        <v>523</v>
      </c>
      <c r="C138" s="7" t="s">
        <v>524</v>
      </c>
      <c r="D138" s="14" t="s">
        <v>528</v>
      </c>
      <c r="E138" s="6" t="s">
        <v>15</v>
      </c>
      <c r="F138" s="17">
        <v>11.9344</v>
      </c>
      <c r="G138" s="14" t="s">
        <v>183</v>
      </c>
      <c r="H138" s="8" t="s">
        <v>17</v>
      </c>
      <c r="I138" s="8" t="s">
        <v>18</v>
      </c>
      <c r="J138" s="14" t="s">
        <v>526</v>
      </c>
      <c r="K138" s="14" t="s">
        <v>527</v>
      </c>
    </row>
    <row r="139" spans="1:11" ht="101.25">
      <c r="A139" s="4">
        <v>137</v>
      </c>
      <c r="B139" s="7" t="s">
        <v>523</v>
      </c>
      <c r="C139" s="7" t="s">
        <v>524</v>
      </c>
      <c r="D139" s="14" t="s">
        <v>529</v>
      </c>
      <c r="E139" s="6" t="s">
        <v>15</v>
      </c>
      <c r="F139" s="17">
        <v>55.6939</v>
      </c>
      <c r="G139" s="14" t="s">
        <v>183</v>
      </c>
      <c r="H139" s="8" t="s">
        <v>17</v>
      </c>
      <c r="I139" s="8" t="s">
        <v>18</v>
      </c>
      <c r="J139" s="14" t="s">
        <v>526</v>
      </c>
      <c r="K139" s="14" t="s">
        <v>527</v>
      </c>
    </row>
    <row r="140" spans="1:11" ht="101.25">
      <c r="A140" s="4">
        <v>138</v>
      </c>
      <c r="B140" s="7" t="s">
        <v>530</v>
      </c>
      <c r="C140" s="7" t="s">
        <v>531</v>
      </c>
      <c r="D140" s="14" t="s">
        <v>532</v>
      </c>
      <c r="E140" s="6" t="s">
        <v>15</v>
      </c>
      <c r="F140" s="17">
        <v>28.289</v>
      </c>
      <c r="G140" s="14" t="s">
        <v>183</v>
      </c>
      <c r="H140" s="8" t="s">
        <v>17</v>
      </c>
      <c r="I140" s="8" t="s">
        <v>18</v>
      </c>
      <c r="J140" s="14" t="s">
        <v>533</v>
      </c>
      <c r="K140" s="14" t="s">
        <v>534</v>
      </c>
    </row>
    <row r="141" spans="1:11" ht="101.25">
      <c r="A141" s="4">
        <v>139</v>
      </c>
      <c r="B141" s="7" t="s">
        <v>535</v>
      </c>
      <c r="C141" s="7" t="s">
        <v>536</v>
      </c>
      <c r="D141" s="14" t="s">
        <v>537</v>
      </c>
      <c r="E141" s="6" t="s">
        <v>15</v>
      </c>
      <c r="F141" s="17">
        <v>13.2605</v>
      </c>
      <c r="G141" s="14" t="s">
        <v>183</v>
      </c>
      <c r="H141" s="8" t="s">
        <v>17</v>
      </c>
      <c r="I141" s="8" t="s">
        <v>18</v>
      </c>
      <c r="J141" s="14" t="s">
        <v>538</v>
      </c>
      <c r="K141" s="14" t="s">
        <v>539</v>
      </c>
    </row>
    <row r="142" spans="1:11" ht="101.25">
      <c r="A142" s="4">
        <v>140</v>
      </c>
      <c r="B142" s="7" t="s">
        <v>535</v>
      </c>
      <c r="C142" s="7" t="s">
        <v>536</v>
      </c>
      <c r="D142" s="14" t="s">
        <v>540</v>
      </c>
      <c r="E142" s="6" t="s">
        <v>15</v>
      </c>
      <c r="F142" s="17">
        <v>10.2295</v>
      </c>
      <c r="G142" s="14" t="s">
        <v>183</v>
      </c>
      <c r="H142" s="8" t="s">
        <v>17</v>
      </c>
      <c r="I142" s="8" t="s">
        <v>18</v>
      </c>
      <c r="J142" s="14" t="s">
        <v>538</v>
      </c>
      <c r="K142" s="14" t="s">
        <v>539</v>
      </c>
    </row>
    <row r="143" spans="1:11" ht="101.25">
      <c r="A143" s="4">
        <v>141</v>
      </c>
      <c r="B143" s="7" t="s">
        <v>541</v>
      </c>
      <c r="C143" s="7" t="s">
        <v>542</v>
      </c>
      <c r="D143" s="14" t="s">
        <v>543</v>
      </c>
      <c r="E143" s="6" t="s">
        <v>15</v>
      </c>
      <c r="F143" s="17">
        <v>67.9819</v>
      </c>
      <c r="G143" s="14" t="s">
        <v>183</v>
      </c>
      <c r="H143" s="8" t="s">
        <v>17</v>
      </c>
      <c r="I143" s="8" t="s">
        <v>18</v>
      </c>
      <c r="J143" s="14" t="s">
        <v>544</v>
      </c>
      <c r="K143" s="14" t="s">
        <v>545</v>
      </c>
    </row>
    <row r="144" spans="1:11" ht="101.25">
      <c r="A144" s="4">
        <v>142</v>
      </c>
      <c r="B144" s="7" t="s">
        <v>541</v>
      </c>
      <c r="C144" s="7" t="s">
        <v>542</v>
      </c>
      <c r="D144" s="14" t="s">
        <v>546</v>
      </c>
      <c r="E144" s="6" t="s">
        <v>15</v>
      </c>
      <c r="F144" s="17">
        <v>10.3432</v>
      </c>
      <c r="G144" s="14" t="s">
        <v>183</v>
      </c>
      <c r="H144" s="8" t="s">
        <v>17</v>
      </c>
      <c r="I144" s="8" t="s">
        <v>18</v>
      </c>
      <c r="J144" s="14" t="s">
        <v>544</v>
      </c>
      <c r="K144" s="14" t="s">
        <v>545</v>
      </c>
    </row>
    <row r="145" spans="1:11" ht="101.25">
      <c r="A145" s="4">
        <v>143</v>
      </c>
      <c r="B145" s="7" t="s">
        <v>541</v>
      </c>
      <c r="C145" s="7" t="s">
        <v>542</v>
      </c>
      <c r="D145" s="14" t="s">
        <v>547</v>
      </c>
      <c r="E145" s="6" t="s">
        <v>15</v>
      </c>
      <c r="F145" s="17">
        <v>34.4772</v>
      </c>
      <c r="G145" s="14" t="s">
        <v>183</v>
      </c>
      <c r="H145" s="8" t="s">
        <v>17</v>
      </c>
      <c r="I145" s="8" t="s">
        <v>18</v>
      </c>
      <c r="J145" s="14" t="s">
        <v>544</v>
      </c>
      <c r="K145" s="14" t="s">
        <v>545</v>
      </c>
    </row>
    <row r="146" spans="1:11" ht="101.25">
      <c r="A146" s="4">
        <v>144</v>
      </c>
      <c r="B146" s="7" t="s">
        <v>548</v>
      </c>
      <c r="C146" s="7" t="s">
        <v>549</v>
      </c>
      <c r="D146" s="14" t="s">
        <v>550</v>
      </c>
      <c r="E146" s="6" t="s">
        <v>15</v>
      </c>
      <c r="F146" s="17">
        <v>50.295</v>
      </c>
      <c r="G146" s="14" t="s">
        <v>183</v>
      </c>
      <c r="H146" s="8" t="s">
        <v>17</v>
      </c>
      <c r="I146" s="8" t="s">
        <v>18</v>
      </c>
      <c r="J146" s="14" t="s">
        <v>551</v>
      </c>
      <c r="K146" s="14" t="s">
        <v>552</v>
      </c>
    </row>
    <row r="147" spans="1:11" ht="101.25">
      <c r="A147" s="4">
        <v>145</v>
      </c>
      <c r="B147" s="7" t="s">
        <v>548</v>
      </c>
      <c r="C147" s="7" t="s">
        <v>549</v>
      </c>
      <c r="D147" s="14" t="s">
        <v>553</v>
      </c>
      <c r="E147" s="6" t="s">
        <v>15</v>
      </c>
      <c r="F147" s="17">
        <v>72.1747</v>
      </c>
      <c r="G147" s="14" t="s">
        <v>183</v>
      </c>
      <c r="H147" s="8" t="s">
        <v>17</v>
      </c>
      <c r="I147" s="8" t="s">
        <v>18</v>
      </c>
      <c r="J147" s="14" t="s">
        <v>551</v>
      </c>
      <c r="K147" s="14" t="s">
        <v>552</v>
      </c>
    </row>
    <row r="148" spans="1:11" ht="101.25">
      <c r="A148" s="4">
        <v>146</v>
      </c>
      <c r="B148" s="7" t="s">
        <v>548</v>
      </c>
      <c r="C148" s="7" t="s">
        <v>549</v>
      </c>
      <c r="D148" s="14" t="s">
        <v>554</v>
      </c>
      <c r="E148" s="6" t="s">
        <v>15</v>
      </c>
      <c r="F148" s="17">
        <v>26.0789</v>
      </c>
      <c r="G148" s="14" t="s">
        <v>183</v>
      </c>
      <c r="H148" s="8" t="s">
        <v>17</v>
      </c>
      <c r="I148" s="8" t="s">
        <v>18</v>
      </c>
      <c r="J148" s="14" t="s">
        <v>551</v>
      </c>
      <c r="K148" s="14" t="s">
        <v>552</v>
      </c>
    </row>
    <row r="149" spans="1:11" ht="101.25">
      <c r="A149" s="4">
        <v>147</v>
      </c>
      <c r="B149" s="7" t="s">
        <v>555</v>
      </c>
      <c r="C149" s="7" t="s">
        <v>556</v>
      </c>
      <c r="D149" s="14" t="s">
        <v>557</v>
      </c>
      <c r="E149" s="6" t="s">
        <v>15</v>
      </c>
      <c r="F149" s="17">
        <v>12.6164</v>
      </c>
      <c r="G149" s="14" t="s">
        <v>183</v>
      </c>
      <c r="H149" s="8" t="s">
        <v>17</v>
      </c>
      <c r="I149" s="8" t="s">
        <v>18</v>
      </c>
      <c r="J149" s="14" t="s">
        <v>558</v>
      </c>
      <c r="K149" s="14" t="s">
        <v>559</v>
      </c>
    </row>
    <row r="150" spans="1:11" ht="101.25">
      <c r="A150" s="4">
        <v>148</v>
      </c>
      <c r="B150" s="7" t="s">
        <v>560</v>
      </c>
      <c r="C150" s="7" t="s">
        <v>561</v>
      </c>
      <c r="D150" s="14" t="s">
        <v>562</v>
      </c>
      <c r="E150" s="6" t="s">
        <v>15</v>
      </c>
      <c r="F150" s="17">
        <v>68.0261</v>
      </c>
      <c r="G150" s="14" t="s">
        <v>183</v>
      </c>
      <c r="H150" s="8" t="s">
        <v>17</v>
      </c>
      <c r="I150" s="8" t="s">
        <v>18</v>
      </c>
      <c r="J150" s="14" t="s">
        <v>563</v>
      </c>
      <c r="K150" s="14" t="s">
        <v>564</v>
      </c>
    </row>
    <row r="151" spans="1:11" ht="101.25">
      <c r="A151" s="4">
        <v>149</v>
      </c>
      <c r="B151" s="7" t="s">
        <v>560</v>
      </c>
      <c r="C151" s="7" t="s">
        <v>561</v>
      </c>
      <c r="D151" s="14" t="s">
        <v>565</v>
      </c>
      <c r="E151" s="6" t="s">
        <v>15</v>
      </c>
      <c r="F151" s="17">
        <v>30.278</v>
      </c>
      <c r="G151" s="14" t="s">
        <v>183</v>
      </c>
      <c r="H151" s="8" t="s">
        <v>17</v>
      </c>
      <c r="I151" s="8" t="s">
        <v>18</v>
      </c>
      <c r="J151" s="14" t="s">
        <v>563</v>
      </c>
      <c r="K151" s="14" t="s">
        <v>564</v>
      </c>
    </row>
    <row r="152" spans="1:11" ht="101.25">
      <c r="A152" s="4">
        <v>150</v>
      </c>
      <c r="B152" s="7" t="s">
        <v>566</v>
      </c>
      <c r="C152" s="7" t="s">
        <v>567</v>
      </c>
      <c r="D152" s="14" t="s">
        <v>568</v>
      </c>
      <c r="E152" s="6" t="s">
        <v>15</v>
      </c>
      <c r="F152" s="17">
        <v>30.8084</v>
      </c>
      <c r="G152" s="14" t="s">
        <v>183</v>
      </c>
      <c r="H152" s="8" t="s">
        <v>17</v>
      </c>
      <c r="I152" s="8" t="s">
        <v>18</v>
      </c>
      <c r="J152" s="14" t="s">
        <v>569</v>
      </c>
      <c r="K152" s="14" t="s">
        <v>570</v>
      </c>
    </row>
    <row r="153" spans="1:11" ht="101.25">
      <c r="A153" s="4">
        <v>151</v>
      </c>
      <c r="B153" s="7" t="s">
        <v>566</v>
      </c>
      <c r="C153" s="7" t="s">
        <v>567</v>
      </c>
      <c r="D153" s="14" t="s">
        <v>571</v>
      </c>
      <c r="E153" s="6" t="s">
        <v>15</v>
      </c>
      <c r="F153" s="17">
        <v>25.1949</v>
      </c>
      <c r="G153" s="14" t="s">
        <v>183</v>
      </c>
      <c r="H153" s="8" t="s">
        <v>17</v>
      </c>
      <c r="I153" s="8" t="s">
        <v>18</v>
      </c>
      <c r="J153" s="14" t="s">
        <v>569</v>
      </c>
      <c r="K153" s="14" t="s">
        <v>570</v>
      </c>
    </row>
    <row r="154" spans="1:11" ht="101.25">
      <c r="A154" s="4">
        <v>152</v>
      </c>
      <c r="B154" s="7" t="s">
        <v>566</v>
      </c>
      <c r="C154" s="7" t="s">
        <v>567</v>
      </c>
      <c r="D154" s="16" t="s">
        <v>272</v>
      </c>
      <c r="E154" s="6" t="s">
        <v>15</v>
      </c>
      <c r="F154" s="17">
        <v>45.9696</v>
      </c>
      <c r="G154" s="14" t="s">
        <v>183</v>
      </c>
      <c r="H154" s="8" t="s">
        <v>17</v>
      </c>
      <c r="I154" s="8" t="s">
        <v>18</v>
      </c>
      <c r="J154" s="14" t="s">
        <v>569</v>
      </c>
      <c r="K154" s="14" t="s">
        <v>570</v>
      </c>
    </row>
    <row r="155" spans="1:11" ht="101.25">
      <c r="A155" s="4">
        <v>153</v>
      </c>
      <c r="B155" s="7" t="s">
        <v>566</v>
      </c>
      <c r="C155" s="7" t="s">
        <v>567</v>
      </c>
      <c r="D155" s="14" t="s">
        <v>572</v>
      </c>
      <c r="E155" s="6" t="s">
        <v>15</v>
      </c>
      <c r="F155" s="17">
        <v>22.9848</v>
      </c>
      <c r="G155" s="14" t="s">
        <v>183</v>
      </c>
      <c r="H155" s="8" t="s">
        <v>17</v>
      </c>
      <c r="I155" s="8" t="s">
        <v>18</v>
      </c>
      <c r="J155" s="14" t="s">
        <v>569</v>
      </c>
      <c r="K155" s="14" t="s">
        <v>570</v>
      </c>
    </row>
    <row r="156" spans="1:11" ht="101.25">
      <c r="A156" s="4">
        <v>154</v>
      </c>
      <c r="B156" s="7" t="s">
        <v>573</v>
      </c>
      <c r="C156" s="7" t="s">
        <v>49</v>
      </c>
      <c r="D156" s="14" t="s">
        <v>574</v>
      </c>
      <c r="E156" s="6" t="s">
        <v>15</v>
      </c>
      <c r="F156" s="17">
        <v>53.4207</v>
      </c>
      <c r="G156" s="14" t="s">
        <v>183</v>
      </c>
      <c r="H156" s="8" t="s">
        <v>17</v>
      </c>
      <c r="I156" s="8" t="s">
        <v>18</v>
      </c>
      <c r="J156" s="14" t="s">
        <v>575</v>
      </c>
      <c r="K156" s="14" t="s">
        <v>576</v>
      </c>
    </row>
    <row r="157" spans="1:11" ht="101.25">
      <c r="A157" s="4">
        <v>155</v>
      </c>
      <c r="B157" s="7" t="s">
        <v>577</v>
      </c>
      <c r="C157" s="7" t="s">
        <v>578</v>
      </c>
      <c r="D157" s="14" t="s">
        <v>579</v>
      </c>
      <c r="E157" s="6" t="s">
        <v>15</v>
      </c>
      <c r="F157" s="17">
        <v>70.3688</v>
      </c>
      <c r="G157" s="14" t="s">
        <v>183</v>
      </c>
      <c r="H157" s="8" t="s">
        <v>17</v>
      </c>
      <c r="I157" s="8" t="s">
        <v>18</v>
      </c>
      <c r="J157" s="14" t="s">
        <v>580</v>
      </c>
      <c r="K157" s="14" t="s">
        <v>581</v>
      </c>
    </row>
    <row r="158" spans="1:11" ht="101.25">
      <c r="A158" s="4">
        <v>156</v>
      </c>
      <c r="B158" s="7" t="s">
        <v>573</v>
      </c>
      <c r="C158" s="7" t="s">
        <v>49</v>
      </c>
      <c r="D158" s="14" t="s">
        <v>582</v>
      </c>
      <c r="E158" s="6" t="s">
        <v>15</v>
      </c>
      <c r="F158" s="17">
        <v>163.6719</v>
      </c>
      <c r="G158" s="14" t="s">
        <v>183</v>
      </c>
      <c r="H158" s="8" t="s">
        <v>17</v>
      </c>
      <c r="I158" s="8" t="s">
        <v>18</v>
      </c>
      <c r="J158" s="14" t="s">
        <v>575</v>
      </c>
      <c r="K158" s="14" t="s">
        <v>576</v>
      </c>
    </row>
    <row r="159" spans="1:11" ht="101.25">
      <c r="A159" s="4">
        <v>157</v>
      </c>
      <c r="B159" s="7" t="s">
        <v>583</v>
      </c>
      <c r="C159" s="7" t="s">
        <v>584</v>
      </c>
      <c r="D159" s="14" t="s">
        <v>585</v>
      </c>
      <c r="E159" s="6" t="s">
        <v>15</v>
      </c>
      <c r="F159" s="17">
        <v>73.3114</v>
      </c>
      <c r="G159" s="14" t="s">
        <v>183</v>
      </c>
      <c r="H159" s="8" t="s">
        <v>17</v>
      </c>
      <c r="I159" s="8" t="s">
        <v>18</v>
      </c>
      <c r="J159" s="14" t="s">
        <v>586</v>
      </c>
      <c r="K159" s="14" t="s">
        <v>587</v>
      </c>
    </row>
    <row r="160" spans="1:11" ht="101.25">
      <c r="A160" s="4">
        <v>158</v>
      </c>
      <c r="B160" s="7" t="s">
        <v>583</v>
      </c>
      <c r="C160" s="7" t="s">
        <v>584</v>
      </c>
      <c r="D160" s="14" t="s">
        <v>588</v>
      </c>
      <c r="E160" s="6" t="s">
        <v>15</v>
      </c>
      <c r="F160" s="17">
        <v>22.145</v>
      </c>
      <c r="G160" s="14" t="s">
        <v>183</v>
      </c>
      <c r="H160" s="8" t="s">
        <v>17</v>
      </c>
      <c r="I160" s="8" t="s">
        <v>18</v>
      </c>
      <c r="J160" s="14" t="s">
        <v>586</v>
      </c>
      <c r="K160" s="14" t="s">
        <v>587</v>
      </c>
    </row>
    <row r="161" spans="1:11" ht="101.25">
      <c r="A161" s="4">
        <v>159</v>
      </c>
      <c r="B161" s="7" t="s">
        <v>583</v>
      </c>
      <c r="C161" s="7" t="s">
        <v>584</v>
      </c>
      <c r="D161" s="14" t="s">
        <v>589</v>
      </c>
      <c r="E161" s="6" t="s">
        <v>15</v>
      </c>
      <c r="F161" s="17">
        <v>117.6391</v>
      </c>
      <c r="G161" s="14" t="s">
        <v>183</v>
      </c>
      <c r="H161" s="8" t="s">
        <v>17</v>
      </c>
      <c r="I161" s="8" t="s">
        <v>18</v>
      </c>
      <c r="J161" s="14" t="s">
        <v>586</v>
      </c>
      <c r="K161" s="14" t="s">
        <v>587</v>
      </c>
    </row>
    <row r="162" spans="1:11" ht="101.25">
      <c r="A162" s="4">
        <v>160</v>
      </c>
      <c r="B162" s="7" t="s">
        <v>590</v>
      </c>
      <c r="C162" s="7" t="s">
        <v>591</v>
      </c>
      <c r="D162" s="14" t="s">
        <v>213</v>
      </c>
      <c r="E162" s="6" t="s">
        <v>15</v>
      </c>
      <c r="F162" s="17">
        <v>35.3612</v>
      </c>
      <c r="G162" s="14" t="s">
        <v>183</v>
      </c>
      <c r="H162" s="8" t="s">
        <v>17</v>
      </c>
      <c r="I162" s="8" t="s">
        <v>18</v>
      </c>
      <c r="J162" s="14" t="s">
        <v>592</v>
      </c>
      <c r="K162" s="14" t="s">
        <v>593</v>
      </c>
    </row>
    <row r="163" spans="1:11" ht="101.25">
      <c r="A163" s="4">
        <v>161</v>
      </c>
      <c r="B163" s="7" t="s">
        <v>594</v>
      </c>
      <c r="C163" s="7" t="s">
        <v>477</v>
      </c>
      <c r="D163" s="14" t="s">
        <v>595</v>
      </c>
      <c r="E163" s="6" t="s">
        <v>15</v>
      </c>
      <c r="F163" s="17">
        <v>33.4163</v>
      </c>
      <c r="G163" s="14" t="s">
        <v>183</v>
      </c>
      <c r="H163" s="8" t="s">
        <v>17</v>
      </c>
      <c r="I163" s="8" t="s">
        <v>18</v>
      </c>
      <c r="J163" s="14" t="s">
        <v>596</v>
      </c>
      <c r="K163" s="14" t="s">
        <v>597</v>
      </c>
    </row>
    <row r="164" spans="1:11" ht="101.25">
      <c r="A164" s="4">
        <v>162</v>
      </c>
      <c r="B164" s="7" t="s">
        <v>598</v>
      </c>
      <c r="C164" s="7" t="s">
        <v>599</v>
      </c>
      <c r="D164" s="14" t="s">
        <v>600</v>
      </c>
      <c r="E164" s="6" t="s">
        <v>15</v>
      </c>
      <c r="F164" s="17">
        <v>111.5583</v>
      </c>
      <c r="G164" s="14" t="s">
        <v>183</v>
      </c>
      <c r="H164" s="8" t="s">
        <v>17</v>
      </c>
      <c r="I164" s="8" t="s">
        <v>18</v>
      </c>
      <c r="J164" s="14" t="s">
        <v>601</v>
      </c>
      <c r="K164" s="14" t="s">
        <v>602</v>
      </c>
    </row>
    <row r="165" spans="1:11" ht="101.25">
      <c r="A165" s="4">
        <v>163</v>
      </c>
      <c r="B165" s="7" t="s">
        <v>598</v>
      </c>
      <c r="C165" s="7" t="s">
        <v>599</v>
      </c>
      <c r="D165" s="14" t="s">
        <v>603</v>
      </c>
      <c r="E165" s="6" t="s">
        <v>15</v>
      </c>
      <c r="F165" s="17">
        <v>46.3169</v>
      </c>
      <c r="G165" s="14" t="s">
        <v>183</v>
      </c>
      <c r="H165" s="8" t="s">
        <v>17</v>
      </c>
      <c r="I165" s="8" t="s">
        <v>18</v>
      </c>
      <c r="J165" s="14" t="s">
        <v>601</v>
      </c>
      <c r="K165" s="14" t="s">
        <v>602</v>
      </c>
    </row>
    <row r="166" spans="1:11" ht="101.25">
      <c r="A166" s="4">
        <v>164</v>
      </c>
      <c r="B166" s="7" t="s">
        <v>598</v>
      </c>
      <c r="C166" s="7" t="s">
        <v>599</v>
      </c>
      <c r="D166" s="14" t="s">
        <v>604</v>
      </c>
      <c r="E166" s="6" t="s">
        <v>15</v>
      </c>
      <c r="F166" s="17">
        <v>17.3333</v>
      </c>
      <c r="G166" s="14" t="s">
        <v>183</v>
      </c>
      <c r="H166" s="8" t="s">
        <v>17</v>
      </c>
      <c r="I166" s="8" t="s">
        <v>18</v>
      </c>
      <c r="J166" s="14" t="s">
        <v>601</v>
      </c>
      <c r="K166" s="14" t="s">
        <v>602</v>
      </c>
    </row>
    <row r="167" spans="1:11" ht="101.25">
      <c r="A167" s="4">
        <v>165</v>
      </c>
      <c r="B167" s="7" t="s">
        <v>605</v>
      </c>
      <c r="C167" s="7" t="s">
        <v>606</v>
      </c>
      <c r="D167" s="14" t="s">
        <v>607</v>
      </c>
      <c r="E167" s="6" t="s">
        <v>15</v>
      </c>
      <c r="F167" s="17">
        <v>59.672</v>
      </c>
      <c r="G167" s="14" t="s">
        <v>183</v>
      </c>
      <c r="H167" s="8" t="s">
        <v>17</v>
      </c>
      <c r="I167" s="8" t="s">
        <v>18</v>
      </c>
      <c r="J167" s="14" t="s">
        <v>608</v>
      </c>
      <c r="K167" s="14" t="s">
        <v>609</v>
      </c>
    </row>
    <row r="168" spans="1:11" ht="101.25">
      <c r="A168" s="4">
        <v>166</v>
      </c>
      <c r="B168" s="7" t="s">
        <v>610</v>
      </c>
      <c r="C168" s="7" t="s">
        <v>611</v>
      </c>
      <c r="D168" s="14" t="s">
        <v>612</v>
      </c>
      <c r="E168" s="6" t="s">
        <v>15</v>
      </c>
      <c r="F168" s="17">
        <v>73.8797</v>
      </c>
      <c r="G168" s="14" t="s">
        <v>183</v>
      </c>
      <c r="H168" s="8" t="s">
        <v>17</v>
      </c>
      <c r="I168" s="8" t="s">
        <v>18</v>
      </c>
      <c r="J168" s="14" t="s">
        <v>613</v>
      </c>
      <c r="K168" s="14" t="s">
        <v>614</v>
      </c>
    </row>
    <row r="169" spans="1:11" ht="101.25">
      <c r="A169" s="4">
        <v>167</v>
      </c>
      <c r="B169" s="7" t="s">
        <v>615</v>
      </c>
      <c r="C169" s="7" t="s">
        <v>616</v>
      </c>
      <c r="D169" s="14" t="s">
        <v>617</v>
      </c>
      <c r="E169" s="6" t="s">
        <v>15</v>
      </c>
      <c r="F169" s="17">
        <v>56.0917</v>
      </c>
      <c r="G169" s="14" t="s">
        <v>183</v>
      </c>
      <c r="H169" s="8" t="s">
        <v>17</v>
      </c>
      <c r="I169" s="8" t="s">
        <v>18</v>
      </c>
      <c r="J169" s="14" t="s">
        <v>618</v>
      </c>
      <c r="K169" s="14" t="s">
        <v>619</v>
      </c>
    </row>
    <row r="170" spans="1:11" ht="101.25">
      <c r="A170" s="4">
        <v>168</v>
      </c>
      <c r="B170" s="7" t="s">
        <v>620</v>
      </c>
      <c r="C170" s="7" t="s">
        <v>621</v>
      </c>
      <c r="D170" s="14" t="s">
        <v>622</v>
      </c>
      <c r="E170" s="6" t="s">
        <v>15</v>
      </c>
      <c r="F170" s="17">
        <v>77.4031</v>
      </c>
      <c r="G170" s="14" t="s">
        <v>183</v>
      </c>
      <c r="H170" s="8" t="s">
        <v>17</v>
      </c>
      <c r="I170" s="8" t="s">
        <v>18</v>
      </c>
      <c r="J170" s="14" t="s">
        <v>623</v>
      </c>
      <c r="K170" s="14" t="s">
        <v>624</v>
      </c>
    </row>
    <row r="171" spans="1:11" ht="101.25">
      <c r="A171" s="4">
        <v>169</v>
      </c>
      <c r="B171" s="7" t="s">
        <v>620</v>
      </c>
      <c r="C171" s="7" t="s">
        <v>621</v>
      </c>
      <c r="D171" s="14" t="s">
        <v>252</v>
      </c>
      <c r="E171" s="6" t="s">
        <v>15</v>
      </c>
      <c r="F171" s="17">
        <v>22.7322</v>
      </c>
      <c r="G171" s="14" t="s">
        <v>183</v>
      </c>
      <c r="H171" s="8" t="s">
        <v>17</v>
      </c>
      <c r="I171" s="8" t="s">
        <v>18</v>
      </c>
      <c r="J171" s="14" t="s">
        <v>623</v>
      </c>
      <c r="K171" s="14" t="s">
        <v>624</v>
      </c>
    </row>
    <row r="172" spans="1:11" ht="101.25">
      <c r="A172" s="4">
        <v>170</v>
      </c>
      <c r="B172" s="7" t="s">
        <v>620</v>
      </c>
      <c r="C172" s="7" t="s">
        <v>621</v>
      </c>
      <c r="D172" s="14" t="s">
        <v>625</v>
      </c>
      <c r="E172" s="6" t="s">
        <v>15</v>
      </c>
      <c r="F172" s="17">
        <v>53.989</v>
      </c>
      <c r="G172" s="14" t="s">
        <v>183</v>
      </c>
      <c r="H172" s="8" t="s">
        <v>17</v>
      </c>
      <c r="I172" s="8" t="s">
        <v>18</v>
      </c>
      <c r="J172" s="14" t="s">
        <v>623</v>
      </c>
      <c r="K172" s="14" t="s">
        <v>624</v>
      </c>
    </row>
    <row r="173" spans="1:11" ht="101.25">
      <c r="A173" s="4">
        <v>171</v>
      </c>
      <c r="B173" s="7" t="s">
        <v>626</v>
      </c>
      <c r="C173" s="7" t="s">
        <v>627</v>
      </c>
      <c r="D173" s="14" t="s">
        <v>628</v>
      </c>
      <c r="E173" s="6" t="s">
        <v>629</v>
      </c>
      <c r="F173" s="17">
        <v>113.661</v>
      </c>
      <c r="G173" s="14" t="s">
        <v>183</v>
      </c>
      <c r="H173" s="8" t="s">
        <v>17</v>
      </c>
      <c r="I173" s="8" t="s">
        <v>18</v>
      </c>
      <c r="J173" s="14" t="s">
        <v>630</v>
      </c>
      <c r="K173" s="14" t="s">
        <v>631</v>
      </c>
    </row>
    <row r="174" spans="1:11" ht="101.25">
      <c r="A174" s="4">
        <v>172</v>
      </c>
      <c r="B174" s="7" t="s">
        <v>632</v>
      </c>
      <c r="C174" s="7" t="s">
        <v>633</v>
      </c>
      <c r="D174" s="14" t="s">
        <v>634</v>
      </c>
      <c r="E174" s="6" t="s">
        <v>15</v>
      </c>
      <c r="F174" s="17">
        <v>68.1966</v>
      </c>
      <c r="G174" s="14" t="s">
        <v>183</v>
      </c>
      <c r="H174" s="8" t="s">
        <v>17</v>
      </c>
      <c r="I174" s="8" t="s">
        <v>18</v>
      </c>
      <c r="J174" s="14" t="s">
        <v>635</v>
      </c>
      <c r="K174" s="14" t="s">
        <v>636</v>
      </c>
    </row>
    <row r="175" spans="1:11" ht="101.25">
      <c r="A175" s="4">
        <v>173</v>
      </c>
      <c r="B175" s="7" t="s">
        <v>637</v>
      </c>
      <c r="C175" s="7" t="s">
        <v>105</v>
      </c>
      <c r="D175" s="14" t="s">
        <v>638</v>
      </c>
      <c r="E175" s="6" t="s">
        <v>15</v>
      </c>
      <c r="F175" s="17">
        <v>17.0176</v>
      </c>
      <c r="G175" s="14" t="s">
        <v>183</v>
      </c>
      <c r="H175" s="8" t="s">
        <v>17</v>
      </c>
      <c r="I175" s="8" t="s">
        <v>18</v>
      </c>
      <c r="J175" s="14" t="s">
        <v>639</v>
      </c>
      <c r="K175" s="14" t="s">
        <v>640</v>
      </c>
    </row>
    <row r="176" spans="1:11" ht="101.25">
      <c r="A176" s="4">
        <v>174</v>
      </c>
      <c r="B176" s="7" t="s">
        <v>641</v>
      </c>
      <c r="C176" s="7" t="s">
        <v>642</v>
      </c>
      <c r="D176" s="14" t="s">
        <v>205</v>
      </c>
      <c r="E176" s="6" t="s">
        <v>15</v>
      </c>
      <c r="F176" s="17">
        <v>42.4334</v>
      </c>
      <c r="G176" s="14" t="s">
        <v>183</v>
      </c>
      <c r="H176" s="8" t="s">
        <v>17</v>
      </c>
      <c r="I176" s="8" t="s">
        <v>18</v>
      </c>
      <c r="J176" s="14" t="s">
        <v>643</v>
      </c>
      <c r="K176" s="14" t="s">
        <v>644</v>
      </c>
    </row>
    <row r="177" spans="1:11" ht="101.25">
      <c r="A177" s="4">
        <v>175</v>
      </c>
      <c r="B177" s="7" t="s">
        <v>641</v>
      </c>
      <c r="C177" s="7" t="s">
        <v>642</v>
      </c>
      <c r="D177" s="14" t="s">
        <v>645</v>
      </c>
      <c r="E177" s="6" t="s">
        <v>15</v>
      </c>
      <c r="F177" s="17">
        <v>32.9617</v>
      </c>
      <c r="G177" s="14" t="s">
        <v>183</v>
      </c>
      <c r="H177" s="8" t="s">
        <v>17</v>
      </c>
      <c r="I177" s="8" t="s">
        <v>18</v>
      </c>
      <c r="J177" s="14" t="s">
        <v>643</v>
      </c>
      <c r="K177" s="14" t="s">
        <v>644</v>
      </c>
    </row>
    <row r="178" spans="1:11" ht="101.25">
      <c r="A178" s="4">
        <v>176</v>
      </c>
      <c r="B178" s="7" t="s">
        <v>646</v>
      </c>
      <c r="C178" s="7" t="s">
        <v>647</v>
      </c>
      <c r="D178" s="14" t="s">
        <v>648</v>
      </c>
      <c r="E178" s="6" t="s">
        <v>15</v>
      </c>
      <c r="F178" s="17">
        <v>46.4116</v>
      </c>
      <c r="G178" s="14" t="s">
        <v>183</v>
      </c>
      <c r="H178" s="8" t="s">
        <v>17</v>
      </c>
      <c r="I178" s="8" t="s">
        <v>18</v>
      </c>
      <c r="J178" s="14" t="s">
        <v>649</v>
      </c>
      <c r="K178" s="14" t="s">
        <v>650</v>
      </c>
    </row>
    <row r="179" spans="1:11" ht="101.25">
      <c r="A179" s="4">
        <v>177</v>
      </c>
      <c r="B179" s="7" t="s">
        <v>651</v>
      </c>
      <c r="C179" s="7" t="s">
        <v>652</v>
      </c>
      <c r="D179" s="14" t="s">
        <v>653</v>
      </c>
      <c r="E179" s="6" t="s">
        <v>15</v>
      </c>
      <c r="F179" s="17">
        <v>39.7814</v>
      </c>
      <c r="G179" s="14" t="s">
        <v>183</v>
      </c>
      <c r="H179" s="8" t="s">
        <v>17</v>
      </c>
      <c r="I179" s="8" t="s">
        <v>18</v>
      </c>
      <c r="J179" s="14" t="s">
        <v>654</v>
      </c>
      <c r="K179" s="14" t="s">
        <v>655</v>
      </c>
    </row>
    <row r="180" spans="1:11" ht="101.25">
      <c r="A180" s="4">
        <v>178</v>
      </c>
      <c r="B180" s="7" t="s">
        <v>656</v>
      </c>
      <c r="C180" s="7" t="s">
        <v>657</v>
      </c>
      <c r="D180" s="14" t="s">
        <v>658</v>
      </c>
      <c r="E180" s="6" t="s">
        <v>15</v>
      </c>
      <c r="F180" s="17">
        <v>15.9125</v>
      </c>
      <c r="G180" s="14" t="s">
        <v>183</v>
      </c>
      <c r="H180" s="8" t="s">
        <v>17</v>
      </c>
      <c r="I180" s="8" t="s">
        <v>18</v>
      </c>
      <c r="J180" s="14" t="s">
        <v>659</v>
      </c>
      <c r="K180" s="14" t="s">
        <v>660</v>
      </c>
    </row>
    <row r="181" spans="1:11" ht="101.25">
      <c r="A181" s="4">
        <v>179</v>
      </c>
      <c r="B181" s="7" t="s">
        <v>656</v>
      </c>
      <c r="C181" s="7" t="s">
        <v>657</v>
      </c>
      <c r="D181" s="14" t="s">
        <v>661</v>
      </c>
      <c r="E181" s="6" t="s">
        <v>15</v>
      </c>
      <c r="F181" s="17">
        <v>21.2167</v>
      </c>
      <c r="G181" s="14" t="s">
        <v>183</v>
      </c>
      <c r="H181" s="8" t="s">
        <v>17</v>
      </c>
      <c r="I181" s="8" t="s">
        <v>18</v>
      </c>
      <c r="J181" s="14" t="s">
        <v>659</v>
      </c>
      <c r="K181" s="14" t="s">
        <v>660</v>
      </c>
    </row>
    <row r="182" spans="1:11" ht="101.25">
      <c r="A182" s="4">
        <v>180</v>
      </c>
      <c r="B182" s="7" t="s">
        <v>662</v>
      </c>
      <c r="C182" s="18" t="s">
        <v>663</v>
      </c>
      <c r="D182" s="14" t="s">
        <v>664</v>
      </c>
      <c r="E182" s="6" t="s">
        <v>15</v>
      </c>
      <c r="F182" s="17">
        <v>74.3343</v>
      </c>
      <c r="G182" s="14" t="s">
        <v>183</v>
      </c>
      <c r="H182" s="8" t="s">
        <v>17</v>
      </c>
      <c r="I182" s="8" t="s">
        <v>18</v>
      </c>
      <c r="J182" s="14" t="s">
        <v>665</v>
      </c>
      <c r="K182" s="14" t="s">
        <v>666</v>
      </c>
    </row>
    <row r="183" spans="1:11" ht="101.25">
      <c r="A183" s="4">
        <v>181</v>
      </c>
      <c r="B183" s="7" t="s">
        <v>667</v>
      </c>
      <c r="C183" s="18" t="s">
        <v>668</v>
      </c>
      <c r="D183" s="14" t="s">
        <v>213</v>
      </c>
      <c r="E183" s="6" t="s">
        <v>15</v>
      </c>
      <c r="F183" s="17">
        <v>35.3612</v>
      </c>
      <c r="G183" s="14" t="s">
        <v>183</v>
      </c>
      <c r="H183" s="8" t="s">
        <v>17</v>
      </c>
      <c r="I183" s="8" t="s">
        <v>18</v>
      </c>
      <c r="J183" s="14" t="s">
        <v>669</v>
      </c>
      <c r="K183" s="14" t="s">
        <v>670</v>
      </c>
    </row>
    <row r="184" spans="1:11" ht="101.25">
      <c r="A184" s="4">
        <v>182</v>
      </c>
      <c r="B184" s="7" t="s">
        <v>671</v>
      </c>
      <c r="C184" s="18" t="s">
        <v>672</v>
      </c>
      <c r="D184" s="14" t="s">
        <v>673</v>
      </c>
      <c r="E184" s="6" t="s">
        <v>15</v>
      </c>
      <c r="F184" s="17">
        <v>38.7584</v>
      </c>
      <c r="G184" s="14" t="s">
        <v>183</v>
      </c>
      <c r="H184" s="8" t="s">
        <v>17</v>
      </c>
      <c r="I184" s="8" t="s">
        <v>18</v>
      </c>
      <c r="J184" s="14" t="s">
        <v>674</v>
      </c>
      <c r="K184" s="14" t="s">
        <v>675</v>
      </c>
    </row>
    <row r="185" spans="1:11" ht="101.25">
      <c r="A185" s="4">
        <v>183</v>
      </c>
      <c r="B185" s="7" t="s">
        <v>671</v>
      </c>
      <c r="C185" s="18" t="s">
        <v>672</v>
      </c>
      <c r="D185" s="14" t="s">
        <v>676</v>
      </c>
      <c r="E185" s="6" t="s">
        <v>15</v>
      </c>
      <c r="F185" s="17">
        <v>66.5233</v>
      </c>
      <c r="G185" s="14" t="s">
        <v>183</v>
      </c>
      <c r="H185" s="8" t="s">
        <v>17</v>
      </c>
      <c r="I185" s="8" t="s">
        <v>18</v>
      </c>
      <c r="J185" s="14" t="s">
        <v>674</v>
      </c>
      <c r="K185" s="14" t="s">
        <v>675</v>
      </c>
    </row>
    <row r="186" spans="1:11" ht="101.25">
      <c r="A186" s="4">
        <v>184</v>
      </c>
      <c r="B186" s="7" t="s">
        <v>671</v>
      </c>
      <c r="C186" s="18" t="s">
        <v>672</v>
      </c>
      <c r="D186" s="14" t="s">
        <v>677</v>
      </c>
      <c r="E186" s="6" t="s">
        <v>15</v>
      </c>
      <c r="F186" s="17">
        <v>48.8174</v>
      </c>
      <c r="G186" s="14" t="s">
        <v>183</v>
      </c>
      <c r="H186" s="8" t="s">
        <v>17</v>
      </c>
      <c r="I186" s="8" t="s">
        <v>18</v>
      </c>
      <c r="J186" s="14" t="s">
        <v>674</v>
      </c>
      <c r="K186" s="14" t="s">
        <v>675</v>
      </c>
    </row>
    <row r="187" spans="1:11" ht="101.25">
      <c r="A187" s="4">
        <v>185</v>
      </c>
      <c r="B187" s="7" t="s">
        <v>671</v>
      </c>
      <c r="C187" s="18" t="s">
        <v>672</v>
      </c>
      <c r="D187" s="14" t="s">
        <v>678</v>
      </c>
      <c r="E187" s="6" t="s">
        <v>15</v>
      </c>
      <c r="F187" s="17">
        <v>13.3489</v>
      </c>
      <c r="G187" s="14" t="s">
        <v>183</v>
      </c>
      <c r="H187" s="8" t="s">
        <v>17</v>
      </c>
      <c r="I187" s="8" t="s">
        <v>18</v>
      </c>
      <c r="J187" s="14" t="s">
        <v>674</v>
      </c>
      <c r="K187" s="14" t="s">
        <v>675</v>
      </c>
    </row>
    <row r="188" spans="1:11" ht="101.25">
      <c r="A188" s="4">
        <v>186</v>
      </c>
      <c r="B188" s="7" t="s">
        <v>667</v>
      </c>
      <c r="C188" s="18" t="s">
        <v>668</v>
      </c>
      <c r="D188" s="14" t="s">
        <v>679</v>
      </c>
      <c r="E188" s="6" t="s">
        <v>15</v>
      </c>
      <c r="F188" s="17">
        <v>52.1578</v>
      </c>
      <c r="G188" s="14" t="s">
        <v>183</v>
      </c>
      <c r="H188" s="8" t="s">
        <v>17</v>
      </c>
      <c r="I188" s="8" t="s">
        <v>18</v>
      </c>
      <c r="J188" s="14" t="s">
        <v>669</v>
      </c>
      <c r="K188" s="14" t="s">
        <v>670</v>
      </c>
    </row>
    <row r="189" spans="1:11" ht="101.25">
      <c r="A189" s="4">
        <v>187</v>
      </c>
      <c r="B189" s="7" t="s">
        <v>667</v>
      </c>
      <c r="C189" s="18" t="s">
        <v>668</v>
      </c>
      <c r="D189" s="14" t="s">
        <v>680</v>
      </c>
      <c r="E189" s="6" t="s">
        <v>15</v>
      </c>
      <c r="F189" s="17">
        <v>14.0371</v>
      </c>
      <c r="G189" s="14" t="s">
        <v>183</v>
      </c>
      <c r="H189" s="8" t="s">
        <v>17</v>
      </c>
      <c r="I189" s="8" t="s">
        <v>18</v>
      </c>
      <c r="J189" s="14" t="s">
        <v>669</v>
      </c>
      <c r="K189" s="14" t="s">
        <v>670</v>
      </c>
    </row>
    <row r="190" spans="1:11" ht="101.25">
      <c r="A190" s="4">
        <v>188</v>
      </c>
      <c r="B190" s="7" t="s">
        <v>667</v>
      </c>
      <c r="C190" s="18" t="s">
        <v>668</v>
      </c>
      <c r="D190" s="14" t="s">
        <v>681</v>
      </c>
      <c r="E190" s="6" t="s">
        <v>15</v>
      </c>
      <c r="F190" s="17">
        <v>9.2823</v>
      </c>
      <c r="G190" s="14" t="s">
        <v>183</v>
      </c>
      <c r="H190" s="8" t="s">
        <v>17</v>
      </c>
      <c r="I190" s="8" t="s">
        <v>18</v>
      </c>
      <c r="J190" s="14" t="s">
        <v>669</v>
      </c>
      <c r="K190" s="14" t="s">
        <v>670</v>
      </c>
    </row>
    <row r="191" spans="1:11" ht="101.25">
      <c r="A191" s="4">
        <v>189</v>
      </c>
      <c r="B191" s="7" t="s">
        <v>656</v>
      </c>
      <c r="C191" s="23" t="s">
        <v>657</v>
      </c>
      <c r="D191" s="14" t="s">
        <v>460</v>
      </c>
      <c r="E191" s="6" t="s">
        <v>15</v>
      </c>
      <c r="F191" s="17">
        <v>17.6806</v>
      </c>
      <c r="G191" s="14" t="s">
        <v>183</v>
      </c>
      <c r="H191" s="8" t="s">
        <v>17</v>
      </c>
      <c r="I191" s="8" t="s">
        <v>18</v>
      </c>
      <c r="J191" s="14" t="s">
        <v>659</v>
      </c>
      <c r="K191" s="14" t="s">
        <v>660</v>
      </c>
    </row>
    <row r="192" spans="1:11" ht="101.25">
      <c r="A192" s="4">
        <v>190</v>
      </c>
      <c r="B192" s="7" t="s">
        <v>682</v>
      </c>
      <c r="C192" s="18" t="s">
        <v>683</v>
      </c>
      <c r="D192" s="14" t="s">
        <v>684</v>
      </c>
      <c r="E192" s="6" t="s">
        <v>15</v>
      </c>
      <c r="F192" s="17">
        <v>30.6885</v>
      </c>
      <c r="G192" s="14" t="s">
        <v>183</v>
      </c>
      <c r="H192" s="8" t="s">
        <v>17</v>
      </c>
      <c r="I192" s="8" t="s">
        <v>18</v>
      </c>
      <c r="J192" s="14" t="s">
        <v>685</v>
      </c>
      <c r="K192" s="14" t="s">
        <v>686</v>
      </c>
    </row>
    <row r="193" spans="1:11" ht="101.25">
      <c r="A193" s="4">
        <v>191</v>
      </c>
      <c r="B193" s="7" t="s">
        <v>687</v>
      </c>
      <c r="C193" s="7" t="s">
        <v>688</v>
      </c>
      <c r="D193" s="14" t="s">
        <v>689</v>
      </c>
      <c r="E193" s="6" t="s">
        <v>15</v>
      </c>
      <c r="F193" s="17">
        <v>39.213</v>
      </c>
      <c r="G193" s="14" t="s">
        <v>183</v>
      </c>
      <c r="H193" s="8" t="s">
        <v>17</v>
      </c>
      <c r="I193" s="8" t="s">
        <v>18</v>
      </c>
      <c r="J193" s="14" t="s">
        <v>690</v>
      </c>
      <c r="K193" s="14" t="s">
        <v>691</v>
      </c>
    </row>
    <row r="194" spans="1:11" ht="101.25">
      <c r="A194" s="4">
        <v>192</v>
      </c>
      <c r="B194" s="7" t="s">
        <v>692</v>
      </c>
      <c r="C194" s="7" t="s">
        <v>693</v>
      </c>
      <c r="D194" s="14" t="s">
        <v>439</v>
      </c>
      <c r="E194" s="6" t="s">
        <v>15</v>
      </c>
      <c r="F194" s="17">
        <v>11.4924</v>
      </c>
      <c r="G194" s="14" t="s">
        <v>183</v>
      </c>
      <c r="H194" s="8" t="s">
        <v>17</v>
      </c>
      <c r="I194" s="8" t="s">
        <v>18</v>
      </c>
      <c r="J194" s="14" t="s">
        <v>694</v>
      </c>
      <c r="K194" s="14" t="s">
        <v>695</v>
      </c>
    </row>
    <row r="195" spans="1:11" ht="101.25">
      <c r="A195" s="4">
        <v>193</v>
      </c>
      <c r="B195" s="7" t="s">
        <v>692</v>
      </c>
      <c r="C195" s="7" t="s">
        <v>693</v>
      </c>
      <c r="D195" s="14" t="s">
        <v>460</v>
      </c>
      <c r="E195" s="6" t="s">
        <v>15</v>
      </c>
      <c r="F195" s="17">
        <v>17.6806</v>
      </c>
      <c r="G195" s="14" t="s">
        <v>183</v>
      </c>
      <c r="H195" s="8" t="s">
        <v>17</v>
      </c>
      <c r="I195" s="8" t="s">
        <v>18</v>
      </c>
      <c r="J195" s="14" t="s">
        <v>694</v>
      </c>
      <c r="K195" s="14" t="s">
        <v>695</v>
      </c>
    </row>
    <row r="196" spans="1:11" ht="101.25">
      <c r="A196" s="4">
        <v>194</v>
      </c>
      <c r="B196" s="7" t="s">
        <v>696</v>
      </c>
      <c r="C196" s="7" t="s">
        <v>697</v>
      </c>
      <c r="D196" s="14" t="s">
        <v>698</v>
      </c>
      <c r="E196" s="6" t="s">
        <v>15</v>
      </c>
      <c r="F196" s="17">
        <v>61.3769</v>
      </c>
      <c r="G196" s="14" t="s">
        <v>183</v>
      </c>
      <c r="H196" s="8" t="s">
        <v>17</v>
      </c>
      <c r="I196" s="8" t="s">
        <v>18</v>
      </c>
      <c r="J196" s="14" t="s">
        <v>699</v>
      </c>
      <c r="K196" s="14" t="s">
        <v>700</v>
      </c>
    </row>
    <row r="197" spans="1:11" ht="101.25">
      <c r="A197" s="4">
        <v>195</v>
      </c>
      <c r="B197" s="7" t="s">
        <v>701</v>
      </c>
      <c r="C197" s="7" t="s">
        <v>702</v>
      </c>
      <c r="D197" s="14" t="s">
        <v>703</v>
      </c>
      <c r="E197" s="6" t="s">
        <v>15</v>
      </c>
      <c r="F197" s="17">
        <v>31.2568</v>
      </c>
      <c r="G197" s="14" t="s">
        <v>183</v>
      </c>
      <c r="H197" s="8" t="s">
        <v>17</v>
      </c>
      <c r="I197" s="8" t="s">
        <v>18</v>
      </c>
      <c r="J197" s="14" t="s">
        <v>704</v>
      </c>
      <c r="K197" s="14" t="s">
        <v>705</v>
      </c>
    </row>
    <row r="198" spans="1:11" ht="101.25">
      <c r="A198" s="4">
        <v>196</v>
      </c>
      <c r="B198" s="7" t="s">
        <v>706</v>
      </c>
      <c r="C198" s="18" t="s">
        <v>707</v>
      </c>
      <c r="D198" s="14" t="s">
        <v>189</v>
      </c>
      <c r="E198" s="6" t="s">
        <v>15</v>
      </c>
      <c r="F198" s="17">
        <v>47.7376</v>
      </c>
      <c r="G198" s="14" t="s">
        <v>183</v>
      </c>
      <c r="H198" s="8" t="s">
        <v>17</v>
      </c>
      <c r="I198" s="8" t="s">
        <v>18</v>
      </c>
      <c r="J198" s="14" t="s">
        <v>708</v>
      </c>
      <c r="K198" s="14" t="s">
        <v>709</v>
      </c>
    </row>
    <row r="199" spans="1:11" ht="101.25">
      <c r="A199" s="4">
        <v>197</v>
      </c>
      <c r="B199" s="7" t="s">
        <v>710</v>
      </c>
      <c r="C199" s="18" t="s">
        <v>711</v>
      </c>
      <c r="D199" s="14" t="s">
        <v>712</v>
      </c>
      <c r="E199" s="6" t="s">
        <v>15</v>
      </c>
      <c r="F199" s="17">
        <v>96.6119</v>
      </c>
      <c r="G199" s="14" t="s">
        <v>183</v>
      </c>
      <c r="H199" s="8" t="s">
        <v>17</v>
      </c>
      <c r="I199" s="8" t="s">
        <v>18</v>
      </c>
      <c r="J199" s="14" t="s">
        <v>713</v>
      </c>
      <c r="K199" s="14" t="s">
        <v>714</v>
      </c>
    </row>
    <row r="200" spans="1:11" ht="101.25">
      <c r="A200" s="4">
        <v>198</v>
      </c>
      <c r="B200" s="7" t="s">
        <v>715</v>
      </c>
      <c r="C200" s="18" t="s">
        <v>93</v>
      </c>
      <c r="D200" s="14" t="s">
        <v>716</v>
      </c>
      <c r="E200" s="6" t="s">
        <v>15</v>
      </c>
      <c r="F200" s="17">
        <v>56.8305</v>
      </c>
      <c r="G200" s="14" t="s">
        <v>183</v>
      </c>
      <c r="H200" s="8" t="s">
        <v>17</v>
      </c>
      <c r="I200" s="8" t="s">
        <v>18</v>
      </c>
      <c r="J200" s="14" t="s">
        <v>717</v>
      </c>
      <c r="K200" s="14" t="s">
        <v>718</v>
      </c>
    </row>
    <row r="201" spans="1:11" ht="101.25">
      <c r="A201" s="4">
        <v>199</v>
      </c>
      <c r="B201" s="7" t="s">
        <v>719</v>
      </c>
      <c r="C201" s="18" t="s">
        <v>720</v>
      </c>
      <c r="D201" s="14" t="s">
        <v>721</v>
      </c>
      <c r="E201" s="6" t="s">
        <v>15</v>
      </c>
      <c r="F201" s="17">
        <v>56.1359</v>
      </c>
      <c r="G201" s="14" t="s">
        <v>183</v>
      </c>
      <c r="H201" s="8" t="s">
        <v>17</v>
      </c>
      <c r="I201" s="8" t="s">
        <v>18</v>
      </c>
      <c r="J201" s="14" t="s">
        <v>722</v>
      </c>
      <c r="K201" s="14" t="s">
        <v>723</v>
      </c>
    </row>
    <row r="202" spans="1:11" ht="101.25">
      <c r="A202" s="4">
        <v>200</v>
      </c>
      <c r="B202" s="7" t="s">
        <v>724</v>
      </c>
      <c r="C202" s="18" t="s">
        <v>725</v>
      </c>
      <c r="D202" s="14" t="s">
        <v>726</v>
      </c>
      <c r="E202" s="6" t="s">
        <v>15</v>
      </c>
      <c r="F202" s="17">
        <v>23.2058</v>
      </c>
      <c r="G202" s="14" t="s">
        <v>183</v>
      </c>
      <c r="H202" s="8" t="s">
        <v>17</v>
      </c>
      <c r="I202" s="8" t="s">
        <v>18</v>
      </c>
      <c r="J202" s="14" t="s">
        <v>727</v>
      </c>
      <c r="K202" s="14" t="s">
        <v>728</v>
      </c>
    </row>
    <row r="203" spans="1:11" ht="101.25">
      <c r="A203" s="4">
        <v>201</v>
      </c>
      <c r="B203" s="7" t="s">
        <v>729</v>
      </c>
      <c r="C203" s="18" t="s">
        <v>730</v>
      </c>
      <c r="D203" s="14" t="s">
        <v>731</v>
      </c>
      <c r="E203" s="6" t="s">
        <v>15</v>
      </c>
      <c r="F203" s="17">
        <v>21.6587</v>
      </c>
      <c r="G203" s="14" t="s">
        <v>183</v>
      </c>
      <c r="H203" s="8" t="s">
        <v>17</v>
      </c>
      <c r="I203" s="8" t="s">
        <v>18</v>
      </c>
      <c r="J203" s="14" t="s">
        <v>732</v>
      </c>
      <c r="K203" s="14" t="s">
        <v>733</v>
      </c>
    </row>
    <row r="204" spans="1:11" ht="101.25">
      <c r="A204" s="4">
        <v>202</v>
      </c>
      <c r="B204" s="7" t="s">
        <v>734</v>
      </c>
      <c r="C204" s="7" t="s">
        <v>735</v>
      </c>
      <c r="D204" s="14" t="s">
        <v>736</v>
      </c>
      <c r="E204" s="6" t="s">
        <v>15</v>
      </c>
      <c r="F204" s="17">
        <v>88.2009</v>
      </c>
      <c r="G204" s="14" t="s">
        <v>183</v>
      </c>
      <c r="H204" s="8" t="s">
        <v>17</v>
      </c>
      <c r="I204" s="8" t="s">
        <v>18</v>
      </c>
      <c r="J204" s="14" t="s">
        <v>737</v>
      </c>
      <c r="K204" s="14" t="s">
        <v>738</v>
      </c>
    </row>
    <row r="205" spans="1:11" ht="101.25">
      <c r="A205" s="4">
        <v>203</v>
      </c>
      <c r="B205" s="7" t="s">
        <v>739</v>
      </c>
      <c r="C205" s="20" t="s">
        <v>740</v>
      </c>
      <c r="D205" s="14" t="s">
        <v>741</v>
      </c>
      <c r="E205" s="6" t="s">
        <v>15</v>
      </c>
      <c r="F205" s="17">
        <v>37.1293</v>
      </c>
      <c r="G205" s="14" t="s">
        <v>183</v>
      </c>
      <c r="H205" s="8" t="s">
        <v>17</v>
      </c>
      <c r="I205" s="8" t="s">
        <v>18</v>
      </c>
      <c r="J205" s="14" t="s">
        <v>742</v>
      </c>
      <c r="K205" s="14" t="s">
        <v>743</v>
      </c>
    </row>
    <row r="206" spans="1:11" ht="101.25">
      <c r="A206" s="4">
        <v>204</v>
      </c>
      <c r="B206" s="7" t="s">
        <v>744</v>
      </c>
      <c r="C206" s="20" t="s">
        <v>745</v>
      </c>
      <c r="D206" s="14" t="s">
        <v>746</v>
      </c>
      <c r="E206" s="6" t="s">
        <v>15</v>
      </c>
      <c r="F206" s="17">
        <v>97.1802</v>
      </c>
      <c r="G206" s="14" t="s">
        <v>183</v>
      </c>
      <c r="H206" s="8" t="s">
        <v>17</v>
      </c>
      <c r="I206" s="8" t="s">
        <v>18</v>
      </c>
      <c r="J206" s="14" t="s">
        <v>747</v>
      </c>
      <c r="K206" s="14" t="s">
        <v>748</v>
      </c>
    </row>
    <row r="207" spans="1:11" ht="101.25">
      <c r="A207" s="4">
        <v>205</v>
      </c>
      <c r="B207" s="7" t="s">
        <v>744</v>
      </c>
      <c r="C207" s="20" t="s">
        <v>745</v>
      </c>
      <c r="D207" s="14" t="s">
        <v>749</v>
      </c>
      <c r="E207" s="6" t="s">
        <v>15</v>
      </c>
      <c r="F207" s="17">
        <v>21.0273</v>
      </c>
      <c r="G207" s="14" t="s">
        <v>183</v>
      </c>
      <c r="H207" s="8" t="s">
        <v>17</v>
      </c>
      <c r="I207" s="8" t="s">
        <v>18</v>
      </c>
      <c r="J207" s="14" t="s">
        <v>747</v>
      </c>
      <c r="K207" s="14" t="s">
        <v>748</v>
      </c>
    </row>
    <row r="208" spans="1:11" ht="101.25">
      <c r="A208" s="4">
        <v>206</v>
      </c>
      <c r="B208" s="7" t="s">
        <v>750</v>
      </c>
      <c r="C208" s="20" t="s">
        <v>751</v>
      </c>
      <c r="D208" s="14" t="s">
        <v>752</v>
      </c>
      <c r="E208" s="6" t="s">
        <v>15</v>
      </c>
      <c r="F208" s="17">
        <v>34.9192</v>
      </c>
      <c r="G208" s="14" t="s">
        <v>183</v>
      </c>
      <c r="H208" s="8" t="s">
        <v>17</v>
      </c>
      <c r="I208" s="8" t="s">
        <v>18</v>
      </c>
      <c r="J208" s="14" t="s">
        <v>753</v>
      </c>
      <c r="K208" s="14" t="s">
        <v>754</v>
      </c>
    </row>
    <row r="209" spans="1:11" ht="101.25">
      <c r="A209" s="4">
        <v>207</v>
      </c>
      <c r="B209" s="7" t="s">
        <v>755</v>
      </c>
      <c r="C209" s="20" t="s">
        <v>756</v>
      </c>
      <c r="D209" s="14" t="s">
        <v>757</v>
      </c>
      <c r="E209" s="6" t="s">
        <v>15</v>
      </c>
      <c r="F209" s="17">
        <v>38.0764</v>
      </c>
      <c r="G209" s="14" t="s">
        <v>183</v>
      </c>
      <c r="H209" s="8" t="s">
        <v>17</v>
      </c>
      <c r="I209" s="8" t="s">
        <v>18</v>
      </c>
      <c r="J209" s="14" t="s">
        <v>758</v>
      </c>
      <c r="K209" s="14" t="s">
        <v>759</v>
      </c>
    </row>
    <row r="210" spans="1:11" ht="101.25">
      <c r="A210" s="4">
        <v>208</v>
      </c>
      <c r="B210" s="7" t="s">
        <v>755</v>
      </c>
      <c r="C210" s="20" t="s">
        <v>756</v>
      </c>
      <c r="D210" s="14" t="s">
        <v>760</v>
      </c>
      <c r="E210" s="6" t="s">
        <v>15</v>
      </c>
      <c r="F210" s="17">
        <v>44.8961</v>
      </c>
      <c r="G210" s="14" t="s">
        <v>183</v>
      </c>
      <c r="H210" s="8" t="s">
        <v>17</v>
      </c>
      <c r="I210" s="8" t="s">
        <v>18</v>
      </c>
      <c r="J210" s="14" t="s">
        <v>758</v>
      </c>
      <c r="K210" s="14" t="s">
        <v>759</v>
      </c>
    </row>
    <row r="211" spans="1:11" ht="101.25">
      <c r="A211" s="4">
        <v>209</v>
      </c>
      <c r="B211" s="7" t="s">
        <v>761</v>
      </c>
      <c r="C211" s="18" t="s">
        <v>762</v>
      </c>
      <c r="D211" s="14" t="s">
        <v>763</v>
      </c>
      <c r="E211" s="6" t="s">
        <v>15</v>
      </c>
      <c r="F211" s="17">
        <v>106.8414</v>
      </c>
      <c r="G211" s="14" t="s">
        <v>183</v>
      </c>
      <c r="H211" s="8" t="s">
        <v>17</v>
      </c>
      <c r="I211" s="8" t="s">
        <v>18</v>
      </c>
      <c r="J211" s="14" t="s">
        <v>764</v>
      </c>
      <c r="K211" s="14" t="s">
        <v>765</v>
      </c>
    </row>
    <row r="212" spans="1:11" ht="101.25">
      <c r="A212" s="4">
        <v>210</v>
      </c>
      <c r="B212" s="7" t="s">
        <v>766</v>
      </c>
      <c r="C212" s="18" t="s">
        <v>767</v>
      </c>
      <c r="D212" s="14" t="s">
        <v>768</v>
      </c>
      <c r="E212" s="6" t="s">
        <v>15</v>
      </c>
      <c r="F212" s="17">
        <v>38.0133</v>
      </c>
      <c r="G212" s="14" t="s">
        <v>183</v>
      </c>
      <c r="H212" s="8" t="s">
        <v>17</v>
      </c>
      <c r="I212" s="8" t="s">
        <v>18</v>
      </c>
      <c r="J212" s="14" t="s">
        <v>769</v>
      </c>
      <c r="K212" s="14" t="s">
        <v>770</v>
      </c>
    </row>
    <row r="213" spans="1:11" ht="101.25">
      <c r="A213" s="4">
        <v>211</v>
      </c>
      <c r="B213" s="7" t="s">
        <v>766</v>
      </c>
      <c r="C213" s="18" t="s">
        <v>767</v>
      </c>
      <c r="D213" s="14" t="s">
        <v>771</v>
      </c>
      <c r="E213" s="6" t="s">
        <v>15</v>
      </c>
      <c r="F213" s="17">
        <v>48.8742</v>
      </c>
      <c r="G213" s="14" t="s">
        <v>183</v>
      </c>
      <c r="H213" s="8" t="s">
        <v>17</v>
      </c>
      <c r="I213" s="8" t="s">
        <v>18</v>
      </c>
      <c r="J213" s="14" t="s">
        <v>769</v>
      </c>
      <c r="K213" s="14" t="s">
        <v>770</v>
      </c>
    </row>
    <row r="214" spans="1:11" ht="101.25">
      <c r="A214" s="4">
        <v>212</v>
      </c>
      <c r="B214" s="7" t="s">
        <v>766</v>
      </c>
      <c r="C214" s="18" t="s">
        <v>767</v>
      </c>
      <c r="D214" s="14" t="s">
        <v>772</v>
      </c>
      <c r="E214" s="6" t="s">
        <v>15</v>
      </c>
      <c r="F214" s="17">
        <v>71.6064</v>
      </c>
      <c r="G214" s="14" t="s">
        <v>183</v>
      </c>
      <c r="H214" s="8" t="s">
        <v>17</v>
      </c>
      <c r="I214" s="8" t="s">
        <v>18</v>
      </c>
      <c r="J214" s="14" t="s">
        <v>769</v>
      </c>
      <c r="K214" s="14" t="s">
        <v>770</v>
      </c>
    </row>
    <row r="215" spans="1:11" ht="101.25">
      <c r="A215" s="4">
        <v>213</v>
      </c>
      <c r="B215" s="7" t="s">
        <v>766</v>
      </c>
      <c r="C215" s="18" t="s">
        <v>767</v>
      </c>
      <c r="D215" s="14" t="s">
        <v>712</v>
      </c>
      <c r="E215" s="6" t="s">
        <v>15</v>
      </c>
      <c r="F215" s="17">
        <v>96.6119</v>
      </c>
      <c r="G215" s="14" t="s">
        <v>183</v>
      </c>
      <c r="H215" s="8" t="s">
        <v>17</v>
      </c>
      <c r="I215" s="8" t="s">
        <v>18</v>
      </c>
      <c r="J215" s="14" t="s">
        <v>769</v>
      </c>
      <c r="K215" s="14" t="s">
        <v>770</v>
      </c>
    </row>
    <row r="216" spans="1:11" ht="101.25">
      <c r="A216" s="4">
        <v>214</v>
      </c>
      <c r="B216" s="7" t="s">
        <v>773</v>
      </c>
      <c r="C216" s="18" t="s">
        <v>774</v>
      </c>
      <c r="D216" s="14" t="s">
        <v>775</v>
      </c>
      <c r="E216" s="6" t="s">
        <v>15</v>
      </c>
      <c r="F216" s="17">
        <v>78.4261</v>
      </c>
      <c r="G216" s="14" t="s">
        <v>183</v>
      </c>
      <c r="H216" s="8" t="s">
        <v>17</v>
      </c>
      <c r="I216" s="8" t="s">
        <v>18</v>
      </c>
      <c r="J216" s="14" t="s">
        <v>776</v>
      </c>
      <c r="K216" s="14" t="s">
        <v>777</v>
      </c>
    </row>
    <row r="217" spans="1:11" ht="101.25">
      <c r="A217" s="4">
        <v>215</v>
      </c>
      <c r="B217" s="7" t="s">
        <v>778</v>
      </c>
      <c r="C217" s="20" t="s">
        <v>779</v>
      </c>
      <c r="D217" s="14" t="s">
        <v>681</v>
      </c>
      <c r="E217" s="6" t="s">
        <v>15</v>
      </c>
      <c r="F217" s="17">
        <v>9.2823</v>
      </c>
      <c r="G217" s="14" t="s">
        <v>183</v>
      </c>
      <c r="H217" s="8" t="s">
        <v>17</v>
      </c>
      <c r="I217" s="8" t="s">
        <v>18</v>
      </c>
      <c r="J217" s="14" t="s">
        <v>780</v>
      </c>
      <c r="K217" s="14" t="s">
        <v>781</v>
      </c>
    </row>
    <row r="218" spans="1:11" ht="101.25">
      <c r="A218" s="4">
        <v>216</v>
      </c>
      <c r="B218" s="7" t="s">
        <v>778</v>
      </c>
      <c r="C218" s="20" t="s">
        <v>779</v>
      </c>
      <c r="D218" s="14" t="s">
        <v>782</v>
      </c>
      <c r="E218" s="6" t="s">
        <v>15</v>
      </c>
      <c r="F218" s="17">
        <v>3.9781</v>
      </c>
      <c r="G218" s="14" t="s">
        <v>183</v>
      </c>
      <c r="H218" s="8" t="s">
        <v>17</v>
      </c>
      <c r="I218" s="8" t="s">
        <v>18</v>
      </c>
      <c r="J218" s="14" t="s">
        <v>780</v>
      </c>
      <c r="K218" s="14" t="s">
        <v>781</v>
      </c>
    </row>
    <row r="219" spans="1:11" ht="101.25">
      <c r="A219" s="4">
        <v>217</v>
      </c>
      <c r="B219" s="7" t="s">
        <v>778</v>
      </c>
      <c r="C219" s="20" t="s">
        <v>779</v>
      </c>
      <c r="D219" s="14" t="s">
        <v>499</v>
      </c>
      <c r="E219" s="6" t="s">
        <v>15</v>
      </c>
      <c r="F219" s="17">
        <v>11.3661</v>
      </c>
      <c r="G219" s="14" t="s">
        <v>183</v>
      </c>
      <c r="H219" s="8" t="s">
        <v>17</v>
      </c>
      <c r="I219" s="8" t="s">
        <v>18</v>
      </c>
      <c r="J219" s="14" t="s">
        <v>780</v>
      </c>
      <c r="K219" s="14" t="s">
        <v>781</v>
      </c>
    </row>
    <row r="220" spans="1:11" ht="101.25">
      <c r="A220" s="4">
        <v>218</v>
      </c>
      <c r="B220" s="7" t="s">
        <v>783</v>
      </c>
      <c r="C220" s="20" t="s">
        <v>784</v>
      </c>
      <c r="D220" s="14" t="s">
        <v>749</v>
      </c>
      <c r="E220" s="6" t="s">
        <v>15</v>
      </c>
      <c r="F220" s="17">
        <v>21.0273</v>
      </c>
      <c r="G220" s="14" t="s">
        <v>183</v>
      </c>
      <c r="H220" s="8" t="s">
        <v>17</v>
      </c>
      <c r="I220" s="8" t="s">
        <v>18</v>
      </c>
      <c r="J220" s="14" t="s">
        <v>785</v>
      </c>
      <c r="K220" s="14" t="s">
        <v>786</v>
      </c>
    </row>
    <row r="221" spans="1:11" ht="101.25">
      <c r="A221" s="4">
        <v>219</v>
      </c>
      <c r="B221" s="7" t="s">
        <v>783</v>
      </c>
      <c r="C221" s="20" t="s">
        <v>784</v>
      </c>
      <c r="D221" s="14" t="s">
        <v>731</v>
      </c>
      <c r="E221" s="6" t="s">
        <v>15</v>
      </c>
      <c r="F221" s="17">
        <v>21.6587</v>
      </c>
      <c r="G221" s="14" t="s">
        <v>183</v>
      </c>
      <c r="H221" s="8" t="s">
        <v>17</v>
      </c>
      <c r="I221" s="8" t="s">
        <v>18</v>
      </c>
      <c r="J221" s="14" t="s">
        <v>785</v>
      </c>
      <c r="K221" s="14" t="s">
        <v>786</v>
      </c>
    </row>
    <row r="222" spans="1:11" ht="101.25">
      <c r="A222" s="4">
        <v>220</v>
      </c>
      <c r="B222" s="7" t="s">
        <v>783</v>
      </c>
      <c r="C222" s="20" t="s">
        <v>784</v>
      </c>
      <c r="D222" s="14" t="s">
        <v>275</v>
      </c>
      <c r="E222" s="6" t="s">
        <v>15</v>
      </c>
      <c r="F222" s="17">
        <v>45.4644</v>
      </c>
      <c r="G222" s="14" t="s">
        <v>183</v>
      </c>
      <c r="H222" s="8" t="s">
        <v>17</v>
      </c>
      <c r="I222" s="8" t="s">
        <v>18</v>
      </c>
      <c r="J222" s="14" t="s">
        <v>785</v>
      </c>
      <c r="K222" s="14" t="s">
        <v>786</v>
      </c>
    </row>
    <row r="223" spans="1:11" ht="101.25">
      <c r="A223" s="4">
        <v>221</v>
      </c>
      <c r="B223" s="7" t="s">
        <v>787</v>
      </c>
      <c r="C223" s="20" t="s">
        <v>788</v>
      </c>
      <c r="D223" s="14" t="s">
        <v>499</v>
      </c>
      <c r="E223" s="6" t="s">
        <v>15</v>
      </c>
      <c r="F223" s="17">
        <v>11.3661</v>
      </c>
      <c r="G223" s="14" t="s">
        <v>183</v>
      </c>
      <c r="H223" s="8" t="s">
        <v>17</v>
      </c>
      <c r="I223" s="8" t="s">
        <v>18</v>
      </c>
      <c r="J223" s="14" t="s">
        <v>789</v>
      </c>
      <c r="K223" s="14" t="s">
        <v>790</v>
      </c>
    </row>
    <row r="224" spans="1:11" ht="101.25">
      <c r="A224" s="4">
        <v>222</v>
      </c>
      <c r="B224" s="7" t="s">
        <v>787</v>
      </c>
      <c r="C224" s="20" t="s">
        <v>788</v>
      </c>
      <c r="D224" s="14" t="s">
        <v>294</v>
      </c>
      <c r="E224" s="6" t="s">
        <v>15</v>
      </c>
      <c r="F224" s="17">
        <v>25.5737</v>
      </c>
      <c r="G224" s="14" t="s">
        <v>183</v>
      </c>
      <c r="H224" s="8" t="s">
        <v>17</v>
      </c>
      <c r="I224" s="8" t="s">
        <v>18</v>
      </c>
      <c r="J224" s="14" t="s">
        <v>789</v>
      </c>
      <c r="K224" s="14" t="s">
        <v>790</v>
      </c>
    </row>
    <row r="225" spans="1:11" ht="101.25">
      <c r="A225" s="4">
        <v>223</v>
      </c>
      <c r="B225" s="7" t="s">
        <v>787</v>
      </c>
      <c r="C225" s="20" t="s">
        <v>788</v>
      </c>
      <c r="D225" s="14" t="s">
        <v>791</v>
      </c>
      <c r="E225" s="6" t="s">
        <v>15</v>
      </c>
      <c r="F225" s="17">
        <v>26.142</v>
      </c>
      <c r="G225" s="14" t="s">
        <v>183</v>
      </c>
      <c r="H225" s="8" t="s">
        <v>17</v>
      </c>
      <c r="I225" s="8" t="s">
        <v>18</v>
      </c>
      <c r="J225" s="14" t="s">
        <v>789</v>
      </c>
      <c r="K225" s="14" t="s">
        <v>790</v>
      </c>
    </row>
    <row r="226" spans="1:11" ht="101.25">
      <c r="A226" s="4">
        <v>224</v>
      </c>
      <c r="B226" s="7" t="s">
        <v>792</v>
      </c>
      <c r="C226" s="20" t="s">
        <v>793</v>
      </c>
      <c r="D226" s="14" t="s">
        <v>794</v>
      </c>
      <c r="E226" s="6" t="s">
        <v>15</v>
      </c>
      <c r="F226" s="17">
        <v>28.731</v>
      </c>
      <c r="G226" s="14" t="s">
        <v>183</v>
      </c>
      <c r="H226" s="8" t="s">
        <v>17</v>
      </c>
      <c r="I226" s="8" t="s">
        <v>18</v>
      </c>
      <c r="J226" s="14" t="s">
        <v>795</v>
      </c>
      <c r="K226" s="14" t="s">
        <v>796</v>
      </c>
    </row>
    <row r="227" spans="1:11" ht="101.25">
      <c r="A227" s="4">
        <v>225</v>
      </c>
      <c r="B227" s="7" t="s">
        <v>792</v>
      </c>
      <c r="C227" s="20" t="s">
        <v>793</v>
      </c>
      <c r="D227" s="14" t="s">
        <v>661</v>
      </c>
      <c r="E227" s="6" t="s">
        <v>15</v>
      </c>
      <c r="F227" s="17">
        <v>21.2167</v>
      </c>
      <c r="G227" s="14" t="s">
        <v>183</v>
      </c>
      <c r="H227" s="8" t="s">
        <v>17</v>
      </c>
      <c r="I227" s="8" t="s">
        <v>18</v>
      </c>
      <c r="J227" s="14" t="s">
        <v>795</v>
      </c>
      <c r="K227" s="14" t="s">
        <v>796</v>
      </c>
    </row>
    <row r="228" spans="1:11" ht="101.25">
      <c r="A228" s="4">
        <v>226</v>
      </c>
      <c r="B228" s="7" t="s">
        <v>797</v>
      </c>
      <c r="C228" s="18" t="s">
        <v>798</v>
      </c>
      <c r="D228" s="14" t="s">
        <v>799</v>
      </c>
      <c r="E228" s="6" t="s">
        <v>15</v>
      </c>
      <c r="F228" s="17">
        <v>16.3104</v>
      </c>
      <c r="G228" s="14" t="s">
        <v>183</v>
      </c>
      <c r="H228" s="8" t="s">
        <v>17</v>
      </c>
      <c r="I228" s="8" t="s">
        <v>18</v>
      </c>
      <c r="J228" s="14" t="s">
        <v>800</v>
      </c>
      <c r="K228" s="14" t="s">
        <v>801</v>
      </c>
    </row>
    <row r="229" spans="1:11" ht="101.25">
      <c r="A229" s="4">
        <v>227</v>
      </c>
      <c r="B229" s="7" t="s">
        <v>797</v>
      </c>
      <c r="C229" s="18" t="s">
        <v>798</v>
      </c>
      <c r="D229" s="14" t="s">
        <v>802</v>
      </c>
      <c r="E229" s="6" t="s">
        <v>15</v>
      </c>
      <c r="F229" s="17">
        <v>58.6491</v>
      </c>
      <c r="G229" s="14" t="s">
        <v>183</v>
      </c>
      <c r="H229" s="8" t="s">
        <v>17</v>
      </c>
      <c r="I229" s="8" t="s">
        <v>18</v>
      </c>
      <c r="J229" s="14" t="s">
        <v>800</v>
      </c>
      <c r="K229" s="14" t="s">
        <v>801</v>
      </c>
    </row>
    <row r="230" spans="1:11" ht="101.25">
      <c r="A230" s="4">
        <v>228</v>
      </c>
      <c r="B230" s="7" t="s">
        <v>803</v>
      </c>
      <c r="C230" s="18" t="s">
        <v>804</v>
      </c>
      <c r="D230" s="14" t="s">
        <v>805</v>
      </c>
      <c r="E230" s="6" t="s">
        <v>15</v>
      </c>
      <c r="F230" s="17">
        <v>22.1008</v>
      </c>
      <c r="G230" s="14" t="s">
        <v>183</v>
      </c>
      <c r="H230" s="8" t="s">
        <v>17</v>
      </c>
      <c r="I230" s="8" t="s">
        <v>18</v>
      </c>
      <c r="J230" s="14" t="s">
        <v>806</v>
      </c>
      <c r="K230" s="14" t="s">
        <v>807</v>
      </c>
    </row>
    <row r="231" spans="1:11" ht="101.25">
      <c r="A231" s="4">
        <v>229</v>
      </c>
      <c r="B231" s="7" t="s">
        <v>803</v>
      </c>
      <c r="C231" s="18" t="s">
        <v>804</v>
      </c>
      <c r="D231" s="14" t="s">
        <v>808</v>
      </c>
      <c r="E231" s="6" t="s">
        <v>15</v>
      </c>
      <c r="F231" s="17">
        <v>23.4268</v>
      </c>
      <c r="G231" s="14" t="s">
        <v>183</v>
      </c>
      <c r="H231" s="8" t="s">
        <v>17</v>
      </c>
      <c r="I231" s="8" t="s">
        <v>18</v>
      </c>
      <c r="J231" s="14" t="s">
        <v>806</v>
      </c>
      <c r="K231" s="14" t="s">
        <v>807</v>
      </c>
    </row>
    <row r="232" spans="1:11" ht="101.25">
      <c r="A232" s="4">
        <v>230</v>
      </c>
      <c r="B232" s="7" t="s">
        <v>809</v>
      </c>
      <c r="C232" s="18" t="s">
        <v>810</v>
      </c>
      <c r="D232" s="14" t="s">
        <v>811</v>
      </c>
      <c r="E232" s="6" t="s">
        <v>15</v>
      </c>
      <c r="F232" s="17">
        <v>23.8688</v>
      </c>
      <c r="G232" s="14" t="s">
        <v>183</v>
      </c>
      <c r="H232" s="8" t="s">
        <v>17</v>
      </c>
      <c r="I232" s="8" t="s">
        <v>18</v>
      </c>
      <c r="J232" s="14" t="s">
        <v>812</v>
      </c>
      <c r="K232" s="14" t="s">
        <v>813</v>
      </c>
    </row>
    <row r="233" spans="1:11" ht="101.25">
      <c r="A233" s="4">
        <v>231</v>
      </c>
      <c r="B233" s="7" t="s">
        <v>809</v>
      </c>
      <c r="C233" s="18" t="s">
        <v>810</v>
      </c>
      <c r="D233" s="14" t="s">
        <v>814</v>
      </c>
      <c r="E233" s="6" t="s">
        <v>15</v>
      </c>
      <c r="F233" s="17">
        <v>48.3059</v>
      </c>
      <c r="G233" s="14" t="s">
        <v>183</v>
      </c>
      <c r="H233" s="8" t="s">
        <v>17</v>
      </c>
      <c r="I233" s="8" t="s">
        <v>18</v>
      </c>
      <c r="J233" s="14" t="s">
        <v>812</v>
      </c>
      <c r="K233" s="14" t="s">
        <v>813</v>
      </c>
    </row>
    <row r="234" spans="1:11" ht="101.25">
      <c r="A234" s="4">
        <v>232</v>
      </c>
      <c r="B234" s="7" t="s">
        <v>815</v>
      </c>
      <c r="C234" s="18" t="s">
        <v>816</v>
      </c>
      <c r="D234" s="14" t="s">
        <v>716</v>
      </c>
      <c r="E234" s="6" t="s">
        <v>15</v>
      </c>
      <c r="F234" s="17">
        <v>56.8305</v>
      </c>
      <c r="G234" s="14" t="s">
        <v>183</v>
      </c>
      <c r="H234" s="8" t="s">
        <v>17</v>
      </c>
      <c r="I234" s="8" t="s">
        <v>18</v>
      </c>
      <c r="J234" s="14" t="s">
        <v>817</v>
      </c>
      <c r="K234" s="14" t="s">
        <v>818</v>
      </c>
    </row>
    <row r="235" spans="1:11" ht="101.25">
      <c r="A235" s="4">
        <v>233</v>
      </c>
      <c r="B235" s="7" t="s">
        <v>819</v>
      </c>
      <c r="C235" s="18" t="s">
        <v>820</v>
      </c>
      <c r="D235" s="14" t="s">
        <v>821</v>
      </c>
      <c r="E235" s="6" t="s">
        <v>15</v>
      </c>
      <c r="F235" s="17">
        <v>23.8688</v>
      </c>
      <c r="G235" s="14" t="s">
        <v>183</v>
      </c>
      <c r="H235" s="8" t="s">
        <v>17</v>
      </c>
      <c r="I235" s="8" t="s">
        <v>18</v>
      </c>
      <c r="J235" s="14" t="s">
        <v>822</v>
      </c>
      <c r="K235" s="14" t="s">
        <v>823</v>
      </c>
    </row>
    <row r="236" spans="1:11" ht="101.25">
      <c r="A236" s="4">
        <v>234</v>
      </c>
      <c r="B236" s="7" t="s">
        <v>819</v>
      </c>
      <c r="C236" s="18" t="s">
        <v>820</v>
      </c>
      <c r="D236" s="14" t="s">
        <v>824</v>
      </c>
      <c r="E236" s="6" t="s">
        <v>15</v>
      </c>
      <c r="F236" s="17">
        <v>65.8602</v>
      </c>
      <c r="G236" s="14" t="s">
        <v>183</v>
      </c>
      <c r="H236" s="8" t="s">
        <v>17</v>
      </c>
      <c r="I236" s="8" t="s">
        <v>18</v>
      </c>
      <c r="J236" s="14" t="s">
        <v>822</v>
      </c>
      <c r="K236" s="14" t="s">
        <v>823</v>
      </c>
    </row>
    <row r="237" spans="1:11" ht="101.25">
      <c r="A237" s="4">
        <v>235</v>
      </c>
      <c r="B237" s="7" t="s">
        <v>819</v>
      </c>
      <c r="C237" s="18" t="s">
        <v>820</v>
      </c>
      <c r="D237" s="14" t="s">
        <v>825</v>
      </c>
      <c r="E237" s="6" t="s">
        <v>15</v>
      </c>
      <c r="F237" s="17">
        <v>15.0285</v>
      </c>
      <c r="G237" s="14" t="s">
        <v>183</v>
      </c>
      <c r="H237" s="8" t="s">
        <v>17</v>
      </c>
      <c r="I237" s="8" t="s">
        <v>18</v>
      </c>
      <c r="J237" s="14" t="s">
        <v>822</v>
      </c>
      <c r="K237" s="14" t="s">
        <v>823</v>
      </c>
    </row>
    <row r="238" spans="1:11" ht="101.25">
      <c r="A238" s="4">
        <v>236</v>
      </c>
      <c r="B238" s="7" t="s">
        <v>819</v>
      </c>
      <c r="C238" s="18" t="s">
        <v>820</v>
      </c>
      <c r="D238" s="14" t="s">
        <v>395</v>
      </c>
      <c r="E238" s="6" t="s">
        <v>15</v>
      </c>
      <c r="F238" s="17">
        <v>27.8469</v>
      </c>
      <c r="G238" s="14" t="s">
        <v>183</v>
      </c>
      <c r="H238" s="8" t="s">
        <v>17</v>
      </c>
      <c r="I238" s="8" t="s">
        <v>18</v>
      </c>
      <c r="J238" s="14" t="s">
        <v>822</v>
      </c>
      <c r="K238" s="14" t="s">
        <v>823</v>
      </c>
    </row>
    <row r="239" spans="1:11" ht="33.75">
      <c r="A239" s="4">
        <v>237</v>
      </c>
      <c r="B239" s="7" t="s">
        <v>826</v>
      </c>
      <c r="C239" s="7" t="s">
        <v>827</v>
      </c>
      <c r="D239" s="7" t="s">
        <v>828</v>
      </c>
      <c r="E239" s="7" t="s">
        <v>15</v>
      </c>
      <c r="F239" s="7">
        <v>97</v>
      </c>
      <c r="G239" s="7" t="s">
        <v>177</v>
      </c>
      <c r="H239" s="8" t="s">
        <v>17</v>
      </c>
      <c r="I239" s="8" t="s">
        <v>18</v>
      </c>
      <c r="J239" s="7" t="s">
        <v>828</v>
      </c>
      <c r="K239" s="7" t="s">
        <v>828</v>
      </c>
    </row>
    <row r="240" spans="1:11" ht="292.5">
      <c r="A240" s="4">
        <v>238</v>
      </c>
      <c r="B240" s="9" t="s">
        <v>829</v>
      </c>
      <c r="C240" s="9" t="s">
        <v>830</v>
      </c>
      <c r="D240" s="7" t="s">
        <v>831</v>
      </c>
      <c r="E240" s="9" t="s">
        <v>15</v>
      </c>
      <c r="F240" s="9">
        <v>194.62</v>
      </c>
      <c r="G240" s="9" t="s">
        <v>832</v>
      </c>
      <c r="H240" s="8" t="s">
        <v>17</v>
      </c>
      <c r="I240" s="8" t="s">
        <v>18</v>
      </c>
      <c r="J240" s="7" t="s">
        <v>833</v>
      </c>
      <c r="K240" s="25" t="s">
        <v>834</v>
      </c>
    </row>
    <row r="241" spans="1:11" ht="225">
      <c r="A241" s="4">
        <v>239</v>
      </c>
      <c r="B241" s="9" t="s">
        <v>835</v>
      </c>
      <c r="C241" s="9" t="s">
        <v>642</v>
      </c>
      <c r="D241" s="7" t="s">
        <v>836</v>
      </c>
      <c r="E241" s="9" t="s">
        <v>15</v>
      </c>
      <c r="F241" s="9">
        <v>40</v>
      </c>
      <c r="G241" s="9" t="s">
        <v>832</v>
      </c>
      <c r="H241" s="8" t="s">
        <v>17</v>
      </c>
      <c r="I241" s="8" t="s">
        <v>18</v>
      </c>
      <c r="J241" s="9" t="s">
        <v>837</v>
      </c>
      <c r="K241" s="9" t="s">
        <v>834</v>
      </c>
    </row>
    <row r="242" spans="1:11" ht="180">
      <c r="A242" s="4">
        <v>240</v>
      </c>
      <c r="B242" s="9" t="s">
        <v>838</v>
      </c>
      <c r="C242" s="9" t="s">
        <v>663</v>
      </c>
      <c r="D242" s="7" t="s">
        <v>839</v>
      </c>
      <c r="E242" s="9" t="s">
        <v>15</v>
      </c>
      <c r="F242" s="9">
        <v>20</v>
      </c>
      <c r="G242" s="9" t="s">
        <v>832</v>
      </c>
      <c r="H242" s="8" t="s">
        <v>17</v>
      </c>
      <c r="I242" s="8" t="s">
        <v>18</v>
      </c>
      <c r="J242" s="7" t="s">
        <v>840</v>
      </c>
      <c r="K242" s="25" t="s">
        <v>834</v>
      </c>
    </row>
    <row r="243" spans="1:11" ht="202.5">
      <c r="A243" s="4">
        <v>241</v>
      </c>
      <c r="B243" s="9" t="s">
        <v>841</v>
      </c>
      <c r="C243" s="9" t="s">
        <v>842</v>
      </c>
      <c r="D243" s="9" t="s">
        <v>843</v>
      </c>
      <c r="E243" s="9" t="s">
        <v>15</v>
      </c>
      <c r="F243" s="9">
        <v>20</v>
      </c>
      <c r="G243" s="9" t="s">
        <v>832</v>
      </c>
      <c r="H243" s="8" t="s">
        <v>17</v>
      </c>
      <c r="I243" s="8" t="s">
        <v>18</v>
      </c>
      <c r="J243" s="9" t="s">
        <v>844</v>
      </c>
      <c r="K243" s="9" t="s">
        <v>834</v>
      </c>
    </row>
    <row r="244" spans="1:11" ht="236.25">
      <c r="A244" s="4">
        <v>242</v>
      </c>
      <c r="B244" s="9" t="s">
        <v>845</v>
      </c>
      <c r="C244" s="9" t="s">
        <v>683</v>
      </c>
      <c r="D244" s="7" t="s">
        <v>846</v>
      </c>
      <c r="E244" s="9" t="s">
        <v>15</v>
      </c>
      <c r="F244" s="9">
        <v>50</v>
      </c>
      <c r="G244" s="9" t="s">
        <v>832</v>
      </c>
      <c r="H244" s="8" t="s">
        <v>17</v>
      </c>
      <c r="I244" s="8" t="s">
        <v>18</v>
      </c>
      <c r="J244" s="7" t="s">
        <v>847</v>
      </c>
      <c r="K244" s="25" t="s">
        <v>834</v>
      </c>
    </row>
    <row r="245" spans="1:11" ht="168.75">
      <c r="A245" s="4">
        <v>243</v>
      </c>
      <c r="B245" s="9" t="s">
        <v>848</v>
      </c>
      <c r="C245" s="9" t="s">
        <v>199</v>
      </c>
      <c r="D245" s="9" t="s">
        <v>849</v>
      </c>
      <c r="E245" s="9" t="s">
        <v>850</v>
      </c>
      <c r="F245" s="9">
        <v>20</v>
      </c>
      <c r="G245" s="9" t="s">
        <v>851</v>
      </c>
      <c r="H245" s="8" t="s">
        <v>17</v>
      </c>
      <c r="I245" s="8" t="s">
        <v>18</v>
      </c>
      <c r="J245" s="9" t="s">
        <v>852</v>
      </c>
      <c r="K245" s="9" t="s">
        <v>853</v>
      </c>
    </row>
    <row r="246" spans="1:11" ht="247.5">
      <c r="A246" s="4">
        <v>244</v>
      </c>
      <c r="B246" s="5" t="s">
        <v>854</v>
      </c>
      <c r="C246" s="5" t="s">
        <v>855</v>
      </c>
      <c r="D246" s="5" t="s">
        <v>856</v>
      </c>
      <c r="E246" s="5" t="s">
        <v>15</v>
      </c>
      <c r="F246" s="9">
        <v>45</v>
      </c>
      <c r="G246" s="9" t="s">
        <v>857</v>
      </c>
      <c r="H246" s="8" t="s">
        <v>17</v>
      </c>
      <c r="I246" s="8" t="s">
        <v>18</v>
      </c>
      <c r="J246" s="9" t="s">
        <v>858</v>
      </c>
      <c r="K246" s="5" t="s">
        <v>859</v>
      </c>
    </row>
    <row r="247" spans="1:11" ht="315">
      <c r="A247" s="4">
        <v>245</v>
      </c>
      <c r="B247" s="9" t="s">
        <v>860</v>
      </c>
      <c r="C247" s="9" t="s">
        <v>433</v>
      </c>
      <c r="D247" s="9" t="s">
        <v>861</v>
      </c>
      <c r="E247" s="9" t="s">
        <v>15</v>
      </c>
      <c r="F247" s="9">
        <v>88.75</v>
      </c>
      <c r="G247" s="9" t="s">
        <v>857</v>
      </c>
      <c r="H247" s="8" t="s">
        <v>17</v>
      </c>
      <c r="I247" s="8" t="s">
        <v>18</v>
      </c>
      <c r="J247" s="9" t="s">
        <v>862</v>
      </c>
      <c r="K247" s="9" t="s">
        <v>863</v>
      </c>
    </row>
    <row r="248" spans="1:11" ht="191.25">
      <c r="A248" s="4">
        <v>246</v>
      </c>
      <c r="B248" s="5" t="s">
        <v>864</v>
      </c>
      <c r="C248" s="5" t="s">
        <v>438</v>
      </c>
      <c r="D248" s="5" t="s">
        <v>865</v>
      </c>
      <c r="E248" s="5" t="s">
        <v>15</v>
      </c>
      <c r="F248" s="5">
        <v>30</v>
      </c>
      <c r="G248" s="9" t="s">
        <v>857</v>
      </c>
      <c r="H248" s="8" t="s">
        <v>17</v>
      </c>
      <c r="I248" s="8" t="s">
        <v>18</v>
      </c>
      <c r="J248" s="5" t="s">
        <v>866</v>
      </c>
      <c r="K248" s="5" t="s">
        <v>867</v>
      </c>
    </row>
    <row r="249" spans="1:11" ht="247.5">
      <c r="A249" s="4">
        <v>247</v>
      </c>
      <c r="B249" s="9" t="s">
        <v>868</v>
      </c>
      <c r="C249" s="5" t="s">
        <v>745</v>
      </c>
      <c r="D249" s="5" t="s">
        <v>869</v>
      </c>
      <c r="E249" s="5" t="s">
        <v>15</v>
      </c>
      <c r="F249" s="5">
        <v>35</v>
      </c>
      <c r="G249" s="5" t="s">
        <v>84</v>
      </c>
      <c r="H249" s="8" t="s">
        <v>17</v>
      </c>
      <c r="I249" s="8" t="s">
        <v>18</v>
      </c>
      <c r="J249" s="5" t="s">
        <v>870</v>
      </c>
      <c r="K249" s="5" t="s">
        <v>871</v>
      </c>
    </row>
    <row r="250" spans="1:11" ht="180">
      <c r="A250" s="4">
        <v>248</v>
      </c>
      <c r="B250" s="9" t="s">
        <v>872</v>
      </c>
      <c r="C250" s="9" t="s">
        <v>873</v>
      </c>
      <c r="D250" s="7" t="s">
        <v>874</v>
      </c>
      <c r="E250" s="9" t="s">
        <v>15</v>
      </c>
      <c r="F250" s="9">
        <v>20</v>
      </c>
      <c r="G250" s="9" t="s">
        <v>79</v>
      </c>
      <c r="H250" s="8" t="s">
        <v>17</v>
      </c>
      <c r="I250" s="8" t="s">
        <v>18</v>
      </c>
      <c r="J250" s="9" t="s">
        <v>875</v>
      </c>
      <c r="K250" s="9" t="s">
        <v>876</v>
      </c>
    </row>
    <row r="251" spans="1:11" ht="135">
      <c r="A251" s="4">
        <v>249</v>
      </c>
      <c r="B251" s="9" t="s">
        <v>877</v>
      </c>
      <c r="C251" s="9" t="s">
        <v>878</v>
      </c>
      <c r="D251" s="7" t="s">
        <v>879</v>
      </c>
      <c r="E251" s="9" t="s">
        <v>15</v>
      </c>
      <c r="F251" s="9">
        <v>50</v>
      </c>
      <c r="G251" s="9" t="s">
        <v>79</v>
      </c>
      <c r="H251" s="8" t="s">
        <v>17</v>
      </c>
      <c r="I251" s="8" t="s">
        <v>18</v>
      </c>
      <c r="J251" s="9" t="s">
        <v>880</v>
      </c>
      <c r="K251" s="9" t="s">
        <v>881</v>
      </c>
    </row>
    <row r="252" spans="1:11" ht="180">
      <c r="A252" s="4">
        <v>250</v>
      </c>
      <c r="B252" s="9" t="s">
        <v>882</v>
      </c>
      <c r="C252" s="9" t="s">
        <v>883</v>
      </c>
      <c r="D252" s="7" t="s">
        <v>884</v>
      </c>
      <c r="E252" s="9" t="s">
        <v>15</v>
      </c>
      <c r="F252" s="9">
        <v>36</v>
      </c>
      <c r="G252" s="9" t="s">
        <v>79</v>
      </c>
      <c r="H252" s="8" t="s">
        <v>17</v>
      </c>
      <c r="I252" s="8" t="s">
        <v>18</v>
      </c>
      <c r="J252" s="9" t="s">
        <v>885</v>
      </c>
      <c r="K252" s="9" t="s">
        <v>886</v>
      </c>
    </row>
    <row r="253" spans="1:11" ht="135">
      <c r="A253" s="4">
        <v>251</v>
      </c>
      <c r="B253" s="24" t="s">
        <v>887</v>
      </c>
      <c r="C253" s="24" t="s">
        <v>888</v>
      </c>
      <c r="D253" s="7" t="s">
        <v>889</v>
      </c>
      <c r="E253" s="24" t="s">
        <v>15</v>
      </c>
      <c r="F253" s="24">
        <v>72.68</v>
      </c>
      <c r="G253" s="24" t="s">
        <v>79</v>
      </c>
      <c r="H253" s="8" t="s">
        <v>17</v>
      </c>
      <c r="I253" s="8" t="s">
        <v>18</v>
      </c>
      <c r="J253" s="24" t="s">
        <v>890</v>
      </c>
      <c r="K253" s="24" t="s">
        <v>891</v>
      </c>
    </row>
    <row r="254" spans="1:11" ht="191.25">
      <c r="A254" s="4">
        <v>252</v>
      </c>
      <c r="B254" s="9" t="s">
        <v>892</v>
      </c>
      <c r="C254" s="9" t="s">
        <v>163</v>
      </c>
      <c r="D254" s="7" t="s">
        <v>893</v>
      </c>
      <c r="E254" s="9" t="s">
        <v>15</v>
      </c>
      <c r="F254" s="9">
        <v>69</v>
      </c>
      <c r="G254" s="9" t="s">
        <v>165</v>
      </c>
      <c r="H254" s="8" t="s">
        <v>17</v>
      </c>
      <c r="I254" s="8" t="s">
        <v>18</v>
      </c>
      <c r="J254" s="9" t="s">
        <v>894</v>
      </c>
      <c r="K254" s="9" t="s">
        <v>167</v>
      </c>
    </row>
    <row r="255" spans="1:11" ht="191.25">
      <c r="A255" s="4">
        <v>253</v>
      </c>
      <c r="B255" s="9" t="s">
        <v>895</v>
      </c>
      <c r="C255" s="9" t="s">
        <v>896</v>
      </c>
      <c r="D255" s="7" t="s">
        <v>897</v>
      </c>
      <c r="E255" s="9" t="s">
        <v>15</v>
      </c>
      <c r="F255" s="9">
        <v>38</v>
      </c>
      <c r="G255" s="9" t="s">
        <v>165</v>
      </c>
      <c r="H255" s="8" t="s">
        <v>17</v>
      </c>
      <c r="I255" s="8" t="s">
        <v>18</v>
      </c>
      <c r="J255" s="9" t="s">
        <v>898</v>
      </c>
      <c r="K255" s="9" t="s">
        <v>167</v>
      </c>
    </row>
    <row r="256" spans="1:11" ht="258.75">
      <c r="A256" s="4">
        <v>254</v>
      </c>
      <c r="B256" s="9" t="s">
        <v>899</v>
      </c>
      <c r="C256" s="9" t="s">
        <v>900</v>
      </c>
      <c r="D256" s="7" t="s">
        <v>901</v>
      </c>
      <c r="E256" s="9" t="s">
        <v>15</v>
      </c>
      <c r="F256" s="9">
        <v>35</v>
      </c>
      <c r="G256" s="9" t="s">
        <v>165</v>
      </c>
      <c r="H256" s="8" t="s">
        <v>17</v>
      </c>
      <c r="I256" s="8" t="s">
        <v>18</v>
      </c>
      <c r="J256" s="9" t="s">
        <v>902</v>
      </c>
      <c r="K256" s="9" t="s">
        <v>903</v>
      </c>
    </row>
    <row r="257" spans="1:11" ht="157.5">
      <c r="A257" s="4">
        <v>255</v>
      </c>
      <c r="B257" s="9" t="s">
        <v>904</v>
      </c>
      <c r="C257" s="9" t="s">
        <v>905</v>
      </c>
      <c r="D257" s="9" t="s">
        <v>906</v>
      </c>
      <c r="E257" s="9" t="s">
        <v>15</v>
      </c>
      <c r="F257" s="9">
        <v>25</v>
      </c>
      <c r="G257" s="9" t="s">
        <v>90</v>
      </c>
      <c r="H257" s="8" t="s">
        <v>17</v>
      </c>
      <c r="I257" s="8" t="s">
        <v>18</v>
      </c>
      <c r="J257" s="9" t="s">
        <v>907</v>
      </c>
      <c r="K257" s="9" t="s">
        <v>908</v>
      </c>
    </row>
    <row r="258" spans="1:11" ht="180">
      <c r="A258" s="4">
        <v>256</v>
      </c>
      <c r="B258" s="9" t="s">
        <v>909</v>
      </c>
      <c r="C258" s="9" t="s">
        <v>422</v>
      </c>
      <c r="D258" s="9" t="s">
        <v>910</v>
      </c>
      <c r="E258" s="9" t="s">
        <v>15</v>
      </c>
      <c r="F258" s="9">
        <v>30</v>
      </c>
      <c r="G258" s="9" t="s">
        <v>90</v>
      </c>
      <c r="H258" s="8" t="s">
        <v>17</v>
      </c>
      <c r="I258" s="8" t="s">
        <v>18</v>
      </c>
      <c r="J258" s="9" t="s">
        <v>911</v>
      </c>
      <c r="K258" s="9" t="s">
        <v>912</v>
      </c>
    </row>
    <row r="259" spans="1:11" ht="202.5">
      <c r="A259" s="4">
        <v>257</v>
      </c>
      <c r="B259" s="9" t="s">
        <v>913</v>
      </c>
      <c r="C259" s="9" t="s">
        <v>914</v>
      </c>
      <c r="D259" s="26" t="s">
        <v>915</v>
      </c>
      <c r="E259" s="9" t="s">
        <v>15</v>
      </c>
      <c r="F259" s="9">
        <v>122.84</v>
      </c>
      <c r="G259" s="9" t="s">
        <v>90</v>
      </c>
      <c r="H259" s="8" t="s">
        <v>17</v>
      </c>
      <c r="I259" s="8" t="s">
        <v>18</v>
      </c>
      <c r="J259" s="9" t="s">
        <v>916</v>
      </c>
      <c r="K259" s="9" t="s">
        <v>917</v>
      </c>
    </row>
    <row r="260" spans="1:11" ht="281.25">
      <c r="A260" s="4">
        <v>258</v>
      </c>
      <c r="B260" s="9" t="s">
        <v>918</v>
      </c>
      <c r="C260" s="9" t="s">
        <v>919</v>
      </c>
      <c r="D260" s="9" t="s">
        <v>920</v>
      </c>
      <c r="E260" s="9" t="s">
        <v>15</v>
      </c>
      <c r="F260" s="9">
        <v>57</v>
      </c>
      <c r="G260" s="9" t="s">
        <v>90</v>
      </c>
      <c r="H260" s="8" t="s">
        <v>17</v>
      </c>
      <c r="I260" s="8" t="s">
        <v>18</v>
      </c>
      <c r="J260" s="9" t="s">
        <v>921</v>
      </c>
      <c r="K260" s="9" t="s">
        <v>922</v>
      </c>
    </row>
    <row r="261" spans="1:11" ht="281.25">
      <c r="A261" s="4">
        <v>259</v>
      </c>
      <c r="B261" s="9" t="s">
        <v>923</v>
      </c>
      <c r="C261" s="9" t="s">
        <v>924</v>
      </c>
      <c r="D261" s="9" t="s">
        <v>925</v>
      </c>
      <c r="E261" s="9" t="s">
        <v>15</v>
      </c>
      <c r="F261" s="9">
        <v>46</v>
      </c>
      <c r="G261" s="9" t="s">
        <v>90</v>
      </c>
      <c r="H261" s="8" t="s">
        <v>17</v>
      </c>
      <c r="I261" s="8" t="s">
        <v>18</v>
      </c>
      <c r="J261" s="9" t="s">
        <v>926</v>
      </c>
      <c r="K261" s="9" t="s">
        <v>927</v>
      </c>
    </row>
    <row r="262" spans="1:11" ht="67.5">
      <c r="A262" s="4">
        <v>260</v>
      </c>
      <c r="B262" s="9" t="s">
        <v>928</v>
      </c>
      <c r="C262" s="9" t="s">
        <v>929</v>
      </c>
      <c r="D262" s="9" t="s">
        <v>930</v>
      </c>
      <c r="E262" s="9" t="s">
        <v>15</v>
      </c>
      <c r="F262" s="9">
        <v>148.42</v>
      </c>
      <c r="G262" s="9" t="s">
        <v>73</v>
      </c>
      <c r="H262" s="8" t="s">
        <v>17</v>
      </c>
      <c r="I262" s="8" t="s">
        <v>18</v>
      </c>
      <c r="J262" s="9" t="s">
        <v>931</v>
      </c>
      <c r="K262" s="9" t="s">
        <v>932</v>
      </c>
    </row>
    <row r="263" spans="1:11" ht="180">
      <c r="A263" s="4">
        <v>261</v>
      </c>
      <c r="B263" s="9" t="s">
        <v>933</v>
      </c>
      <c r="C263" s="9" t="s">
        <v>361</v>
      </c>
      <c r="D263" s="7" t="s">
        <v>934</v>
      </c>
      <c r="E263" s="9" t="s">
        <v>15</v>
      </c>
      <c r="F263" s="9">
        <v>83.74</v>
      </c>
      <c r="G263" s="9" t="s">
        <v>165</v>
      </c>
      <c r="H263" s="8" t="s">
        <v>17</v>
      </c>
      <c r="I263" s="8" t="s">
        <v>18</v>
      </c>
      <c r="J263" s="9" t="s">
        <v>935</v>
      </c>
      <c r="K263" s="9" t="s">
        <v>936</v>
      </c>
    </row>
    <row r="264" spans="1:11" ht="337.5">
      <c r="A264" s="4">
        <v>262</v>
      </c>
      <c r="B264" s="27" t="s">
        <v>937</v>
      </c>
      <c r="C264" s="27" t="s">
        <v>938</v>
      </c>
      <c r="D264" s="7" t="s">
        <v>939</v>
      </c>
      <c r="E264" s="27" t="s">
        <v>15</v>
      </c>
      <c r="F264" s="28">
        <v>50</v>
      </c>
      <c r="G264" s="27" t="s">
        <v>940</v>
      </c>
      <c r="H264" s="8" t="s">
        <v>17</v>
      </c>
      <c r="I264" s="8" t="s">
        <v>18</v>
      </c>
      <c r="J264" s="27" t="s">
        <v>941</v>
      </c>
      <c r="K264" s="27" t="s">
        <v>942</v>
      </c>
    </row>
    <row r="265" spans="1:11" ht="202.5">
      <c r="A265" s="4">
        <v>263</v>
      </c>
      <c r="B265" s="24" t="s">
        <v>943</v>
      </c>
      <c r="C265" s="24" t="s">
        <v>944</v>
      </c>
      <c r="D265" s="7" t="s">
        <v>945</v>
      </c>
      <c r="E265" s="24" t="s">
        <v>15</v>
      </c>
      <c r="F265" s="24">
        <v>30</v>
      </c>
      <c r="G265" s="24" t="s">
        <v>107</v>
      </c>
      <c r="H265" s="8" t="s">
        <v>17</v>
      </c>
      <c r="I265" s="8" t="s">
        <v>18</v>
      </c>
      <c r="J265" s="7" t="s">
        <v>946</v>
      </c>
      <c r="K265" s="25" t="s">
        <v>947</v>
      </c>
    </row>
    <row r="266" spans="1:11" ht="258.75">
      <c r="A266" s="4">
        <v>264</v>
      </c>
      <c r="B266" s="24" t="s">
        <v>948</v>
      </c>
      <c r="C266" s="24" t="s">
        <v>578</v>
      </c>
      <c r="D266" s="7" t="s">
        <v>949</v>
      </c>
      <c r="E266" s="24" t="s">
        <v>15</v>
      </c>
      <c r="F266" s="24">
        <v>88.54</v>
      </c>
      <c r="G266" s="24" t="s">
        <v>107</v>
      </c>
      <c r="H266" s="8" t="s">
        <v>17</v>
      </c>
      <c r="I266" s="8" t="s">
        <v>18</v>
      </c>
      <c r="J266" s="7" t="s">
        <v>950</v>
      </c>
      <c r="K266" s="25" t="s">
        <v>951</v>
      </c>
    </row>
    <row r="267" spans="1:11" ht="258.75">
      <c r="A267" s="4">
        <v>265</v>
      </c>
      <c r="B267" s="24" t="s">
        <v>952</v>
      </c>
      <c r="C267" s="24" t="s">
        <v>953</v>
      </c>
      <c r="D267" s="7" t="s">
        <v>954</v>
      </c>
      <c r="E267" s="24" t="s">
        <v>15</v>
      </c>
      <c r="F267" s="24">
        <v>59.8</v>
      </c>
      <c r="G267" s="24" t="s">
        <v>107</v>
      </c>
      <c r="H267" s="8" t="s">
        <v>17</v>
      </c>
      <c r="I267" s="8" t="s">
        <v>18</v>
      </c>
      <c r="J267" s="7" t="s">
        <v>955</v>
      </c>
      <c r="K267" s="25" t="s">
        <v>956</v>
      </c>
    </row>
    <row r="268" spans="1:11" ht="315">
      <c r="A268" s="4">
        <v>266</v>
      </c>
      <c r="B268" s="24" t="s">
        <v>957</v>
      </c>
      <c r="C268" s="24" t="s">
        <v>958</v>
      </c>
      <c r="D268" s="7" t="s">
        <v>959</v>
      </c>
      <c r="E268" s="24" t="s">
        <v>15</v>
      </c>
      <c r="F268" s="24">
        <v>83.78</v>
      </c>
      <c r="G268" s="24" t="s">
        <v>107</v>
      </c>
      <c r="H268" s="8" t="s">
        <v>17</v>
      </c>
      <c r="I268" s="8" t="s">
        <v>18</v>
      </c>
      <c r="J268" s="7" t="s">
        <v>960</v>
      </c>
      <c r="K268" s="25" t="s">
        <v>961</v>
      </c>
    </row>
    <row r="269" spans="1:11" ht="303.75">
      <c r="A269" s="4">
        <v>267</v>
      </c>
      <c r="B269" s="9" t="s">
        <v>962</v>
      </c>
      <c r="C269" s="9" t="s">
        <v>730</v>
      </c>
      <c r="D269" s="9" t="s">
        <v>963</v>
      </c>
      <c r="E269" s="9" t="s">
        <v>15</v>
      </c>
      <c r="F269" s="9">
        <v>109.27</v>
      </c>
      <c r="G269" s="9" t="s">
        <v>95</v>
      </c>
      <c r="H269" s="8" t="s">
        <v>17</v>
      </c>
      <c r="I269" s="8" t="s">
        <v>18</v>
      </c>
      <c r="J269" s="9" t="s">
        <v>964</v>
      </c>
      <c r="K269" s="9" t="s">
        <v>965</v>
      </c>
    </row>
    <row r="270" spans="1:11" ht="168.75">
      <c r="A270" s="4">
        <v>268</v>
      </c>
      <c r="B270" s="24" t="s">
        <v>966</v>
      </c>
      <c r="C270" s="24" t="s">
        <v>967</v>
      </c>
      <c r="D270" s="7" t="s">
        <v>968</v>
      </c>
      <c r="E270" s="9" t="s">
        <v>15</v>
      </c>
      <c r="F270" s="29">
        <v>20</v>
      </c>
      <c r="G270" s="24" t="s">
        <v>969</v>
      </c>
      <c r="H270" s="8" t="s">
        <v>17</v>
      </c>
      <c r="I270" s="8" t="s">
        <v>18</v>
      </c>
      <c r="J270" s="9" t="s">
        <v>970</v>
      </c>
      <c r="K270" s="9" t="s">
        <v>971</v>
      </c>
    </row>
    <row r="271" spans="1:11" ht="258.75">
      <c r="A271" s="4">
        <v>269</v>
      </c>
      <c r="B271" s="30" t="s">
        <v>972</v>
      </c>
      <c r="C271" s="9" t="s">
        <v>41</v>
      </c>
      <c r="D271" s="7" t="s">
        <v>973</v>
      </c>
      <c r="E271" s="9" t="s">
        <v>15</v>
      </c>
      <c r="F271" s="30">
        <v>59.88</v>
      </c>
      <c r="G271" s="9" t="s">
        <v>832</v>
      </c>
      <c r="H271" s="8" t="s">
        <v>17</v>
      </c>
      <c r="I271" s="8" t="s">
        <v>18</v>
      </c>
      <c r="J271" s="7" t="s">
        <v>974</v>
      </c>
      <c r="K271" s="25" t="s">
        <v>834</v>
      </c>
    </row>
    <row r="272" spans="1:11" ht="202.5">
      <c r="A272" s="4">
        <v>270</v>
      </c>
      <c r="B272" s="30" t="s">
        <v>975</v>
      </c>
      <c r="C272" s="30" t="s">
        <v>627</v>
      </c>
      <c r="D272" s="7" t="s">
        <v>976</v>
      </c>
      <c r="E272" s="9" t="s">
        <v>15</v>
      </c>
      <c r="F272" s="30">
        <v>30</v>
      </c>
      <c r="G272" s="30" t="s">
        <v>95</v>
      </c>
      <c r="H272" s="8" t="s">
        <v>17</v>
      </c>
      <c r="I272" s="8" t="s">
        <v>18</v>
      </c>
      <c r="J272" s="9" t="s">
        <v>977</v>
      </c>
      <c r="K272" s="30" t="s">
        <v>978</v>
      </c>
    </row>
    <row r="273" spans="1:11" ht="281.25">
      <c r="A273" s="4">
        <v>271</v>
      </c>
      <c r="B273" s="30" t="s">
        <v>979</v>
      </c>
      <c r="C273" s="30" t="s">
        <v>980</v>
      </c>
      <c r="D273" s="7" t="s">
        <v>981</v>
      </c>
      <c r="E273" s="30" t="s">
        <v>15</v>
      </c>
      <c r="F273" s="30">
        <v>30</v>
      </c>
      <c r="G273" s="30" t="s">
        <v>969</v>
      </c>
      <c r="H273" s="8" t="s">
        <v>17</v>
      </c>
      <c r="I273" s="8" t="s">
        <v>18</v>
      </c>
      <c r="J273" s="14" t="s">
        <v>982</v>
      </c>
      <c r="K273" s="14" t="s">
        <v>983</v>
      </c>
    </row>
    <row r="274" spans="1:11" ht="315">
      <c r="A274" s="4">
        <v>272</v>
      </c>
      <c r="B274" s="30" t="s">
        <v>984</v>
      </c>
      <c r="C274" s="30" t="s">
        <v>985</v>
      </c>
      <c r="D274" s="30" t="s">
        <v>986</v>
      </c>
      <c r="E274" s="30" t="s">
        <v>15</v>
      </c>
      <c r="F274" s="30">
        <v>78.41</v>
      </c>
      <c r="G274" s="9" t="s">
        <v>851</v>
      </c>
      <c r="H274" s="8" t="s">
        <v>17</v>
      </c>
      <c r="I274" s="8" t="s">
        <v>18</v>
      </c>
      <c r="J274" s="30" t="s">
        <v>987</v>
      </c>
      <c r="K274" s="30" t="s">
        <v>988</v>
      </c>
    </row>
    <row r="275" spans="1:11" ht="213.75">
      <c r="A275" s="4">
        <v>273</v>
      </c>
      <c r="B275" s="16" t="s">
        <v>989</v>
      </c>
      <c r="C275" s="16" t="s">
        <v>990</v>
      </c>
      <c r="D275" s="7" t="s">
        <v>991</v>
      </c>
      <c r="E275" s="16" t="s">
        <v>15</v>
      </c>
      <c r="F275" s="16">
        <v>59.8</v>
      </c>
      <c r="G275" s="16" t="s">
        <v>107</v>
      </c>
      <c r="H275" s="8" t="s">
        <v>17</v>
      </c>
      <c r="I275" s="8" t="s">
        <v>18</v>
      </c>
      <c r="J275" s="7" t="s">
        <v>992</v>
      </c>
      <c r="K275" s="25" t="s">
        <v>993</v>
      </c>
    </row>
    <row r="276" spans="1:11" ht="146.25">
      <c r="A276" s="4">
        <v>274</v>
      </c>
      <c r="B276" s="16" t="s">
        <v>994</v>
      </c>
      <c r="C276" s="16" t="s">
        <v>995</v>
      </c>
      <c r="D276" s="7" t="s">
        <v>996</v>
      </c>
      <c r="E276" s="16" t="s">
        <v>15</v>
      </c>
      <c r="F276" s="16">
        <v>84.62</v>
      </c>
      <c r="G276" s="16" t="s">
        <v>117</v>
      </c>
      <c r="H276" s="8" t="s">
        <v>17</v>
      </c>
      <c r="I276" s="8" t="s">
        <v>18</v>
      </c>
      <c r="J276" s="16" t="s">
        <v>997</v>
      </c>
      <c r="K276" s="16" t="s">
        <v>998</v>
      </c>
    </row>
    <row r="277" spans="1:11" ht="45">
      <c r="A277" s="4">
        <v>275</v>
      </c>
      <c r="B277" s="16" t="s">
        <v>999</v>
      </c>
      <c r="C277" s="16" t="s">
        <v>61</v>
      </c>
      <c r="D277" s="16" t="s">
        <v>1000</v>
      </c>
      <c r="E277" s="16" t="s">
        <v>15</v>
      </c>
      <c r="F277" s="16">
        <v>80</v>
      </c>
      <c r="G277" s="16" t="s">
        <v>177</v>
      </c>
      <c r="H277" s="8" t="s">
        <v>17</v>
      </c>
      <c r="I277" s="8" t="s">
        <v>18</v>
      </c>
      <c r="J277" s="16" t="s">
        <v>1001</v>
      </c>
      <c r="K277" s="16" t="s">
        <v>1002</v>
      </c>
    </row>
    <row r="278" spans="1:11" ht="90">
      <c r="A278" s="4">
        <v>276</v>
      </c>
      <c r="B278" s="16" t="s">
        <v>1003</v>
      </c>
      <c r="C278" s="16" t="s">
        <v>215</v>
      </c>
      <c r="D278" s="16" t="s">
        <v>1004</v>
      </c>
      <c r="E278" s="16" t="s">
        <v>15</v>
      </c>
      <c r="F278" s="16">
        <v>140</v>
      </c>
      <c r="G278" s="16" t="s">
        <v>177</v>
      </c>
      <c r="H278" s="8" t="s">
        <v>17</v>
      </c>
      <c r="I278" s="8" t="s">
        <v>18</v>
      </c>
      <c r="J278" s="16" t="s">
        <v>1005</v>
      </c>
      <c r="K278" s="16" t="s">
        <v>1006</v>
      </c>
    </row>
    <row r="279" spans="1:11" ht="56.25">
      <c r="A279" s="4">
        <v>277</v>
      </c>
      <c r="B279" s="16" t="s">
        <v>1007</v>
      </c>
      <c r="C279" s="16" t="s">
        <v>1008</v>
      </c>
      <c r="D279" s="16" t="s">
        <v>1009</v>
      </c>
      <c r="E279" s="16" t="s">
        <v>15</v>
      </c>
      <c r="F279" s="16">
        <v>80</v>
      </c>
      <c r="G279" s="16" t="s">
        <v>177</v>
      </c>
      <c r="H279" s="8" t="s">
        <v>17</v>
      </c>
      <c r="I279" s="8" t="s">
        <v>18</v>
      </c>
      <c r="J279" s="7" t="s">
        <v>1010</v>
      </c>
      <c r="K279" s="36" t="s">
        <v>1011</v>
      </c>
    </row>
    <row r="280" spans="1:11" ht="56.25">
      <c r="A280" s="4">
        <v>278</v>
      </c>
      <c r="B280" s="16" t="s">
        <v>1012</v>
      </c>
      <c r="C280" s="16" t="s">
        <v>1013</v>
      </c>
      <c r="D280" s="7" t="s">
        <v>1014</v>
      </c>
      <c r="E280" s="16" t="s">
        <v>15</v>
      </c>
      <c r="F280" s="16">
        <v>60</v>
      </c>
      <c r="G280" s="16" t="s">
        <v>177</v>
      </c>
      <c r="H280" s="8" t="s">
        <v>17</v>
      </c>
      <c r="I280" s="8" t="s">
        <v>18</v>
      </c>
      <c r="J280" s="7" t="s">
        <v>1015</v>
      </c>
      <c r="K280" s="36" t="s">
        <v>1016</v>
      </c>
    </row>
    <row r="281" spans="1:11" ht="90">
      <c r="A281" s="4">
        <v>279</v>
      </c>
      <c r="B281" s="16" t="s">
        <v>1017</v>
      </c>
      <c r="C281" s="16" t="s">
        <v>61</v>
      </c>
      <c r="D281" s="16" t="s">
        <v>1014</v>
      </c>
      <c r="E281" s="16" t="s">
        <v>15</v>
      </c>
      <c r="F281" s="16">
        <v>60</v>
      </c>
      <c r="G281" s="16" t="s">
        <v>177</v>
      </c>
      <c r="H281" s="8" t="s">
        <v>17</v>
      </c>
      <c r="I281" s="8" t="s">
        <v>18</v>
      </c>
      <c r="J281" s="7" t="s">
        <v>1018</v>
      </c>
      <c r="K281" s="36" t="s">
        <v>1019</v>
      </c>
    </row>
    <row r="282" spans="1:11" ht="101.25">
      <c r="A282" s="4">
        <v>280</v>
      </c>
      <c r="B282" s="16" t="s">
        <v>1020</v>
      </c>
      <c r="C282" s="16" t="s">
        <v>88</v>
      </c>
      <c r="D282" s="16" t="s">
        <v>1014</v>
      </c>
      <c r="E282" s="16" t="s">
        <v>15</v>
      </c>
      <c r="F282" s="16">
        <v>60</v>
      </c>
      <c r="G282" s="16" t="s">
        <v>177</v>
      </c>
      <c r="H282" s="8" t="s">
        <v>17</v>
      </c>
      <c r="I282" s="8" t="s">
        <v>18</v>
      </c>
      <c r="J282" s="16" t="s">
        <v>1021</v>
      </c>
      <c r="K282" s="16" t="s">
        <v>1022</v>
      </c>
    </row>
    <row r="283" spans="1:11" ht="101.25">
      <c r="A283" s="4">
        <v>281</v>
      </c>
      <c r="B283" s="16" t="s">
        <v>1023</v>
      </c>
      <c r="C283" s="16" t="s">
        <v>914</v>
      </c>
      <c r="D283" s="16" t="s">
        <v>1024</v>
      </c>
      <c r="E283" s="16" t="s">
        <v>15</v>
      </c>
      <c r="F283" s="16">
        <v>140</v>
      </c>
      <c r="G283" s="16" t="s">
        <v>177</v>
      </c>
      <c r="H283" s="8" t="s">
        <v>17</v>
      </c>
      <c r="I283" s="8" t="s">
        <v>18</v>
      </c>
      <c r="J283" s="16" t="s">
        <v>1025</v>
      </c>
      <c r="K283" s="16" t="s">
        <v>1025</v>
      </c>
    </row>
    <row r="284" spans="1:11" ht="101.25">
      <c r="A284" s="4">
        <v>282</v>
      </c>
      <c r="B284" s="16" t="s">
        <v>1026</v>
      </c>
      <c r="C284" s="16" t="s">
        <v>919</v>
      </c>
      <c r="D284" s="16" t="s">
        <v>1027</v>
      </c>
      <c r="E284" s="16" t="s">
        <v>15</v>
      </c>
      <c r="F284" s="16">
        <v>80</v>
      </c>
      <c r="G284" s="16" t="s">
        <v>177</v>
      </c>
      <c r="H284" s="8" t="s">
        <v>17</v>
      </c>
      <c r="I284" s="8" t="s">
        <v>18</v>
      </c>
      <c r="J284" s="16" t="s">
        <v>1028</v>
      </c>
      <c r="K284" s="16" t="s">
        <v>1028</v>
      </c>
    </row>
    <row r="285" spans="1:11" ht="101.25">
      <c r="A285" s="4">
        <v>283</v>
      </c>
      <c r="B285" s="16" t="s">
        <v>923</v>
      </c>
      <c r="C285" s="16" t="s">
        <v>924</v>
      </c>
      <c r="D285" s="16" t="s">
        <v>1014</v>
      </c>
      <c r="E285" s="16" t="s">
        <v>15</v>
      </c>
      <c r="F285" s="16">
        <v>60</v>
      </c>
      <c r="G285" s="16" t="s">
        <v>177</v>
      </c>
      <c r="H285" s="8" t="s">
        <v>17</v>
      </c>
      <c r="I285" s="8" t="s">
        <v>18</v>
      </c>
      <c r="J285" s="16" t="s">
        <v>1029</v>
      </c>
      <c r="K285" s="16" t="s">
        <v>1029</v>
      </c>
    </row>
    <row r="286" spans="1:11" ht="67.5">
      <c r="A286" s="4">
        <v>284</v>
      </c>
      <c r="B286" s="16" t="s">
        <v>1030</v>
      </c>
      <c r="C286" s="16" t="s">
        <v>1031</v>
      </c>
      <c r="D286" s="16" t="s">
        <v>1032</v>
      </c>
      <c r="E286" s="16" t="s">
        <v>15</v>
      </c>
      <c r="F286" s="16">
        <v>51</v>
      </c>
      <c r="G286" s="16" t="s">
        <v>177</v>
      </c>
      <c r="H286" s="8" t="s">
        <v>17</v>
      </c>
      <c r="I286" s="8" t="s">
        <v>18</v>
      </c>
      <c r="J286" s="16" t="s">
        <v>1033</v>
      </c>
      <c r="K286" s="16" t="s">
        <v>1034</v>
      </c>
    </row>
    <row r="287" spans="1:11" ht="258.75">
      <c r="A287" s="4">
        <v>285</v>
      </c>
      <c r="B287" s="31" t="s">
        <v>1035</v>
      </c>
      <c r="C287" s="7" t="s">
        <v>1036</v>
      </c>
      <c r="D287" s="7" t="s">
        <v>1037</v>
      </c>
      <c r="E287" s="7" t="s">
        <v>15</v>
      </c>
      <c r="F287" s="31">
        <v>50</v>
      </c>
      <c r="G287" s="31" t="s">
        <v>832</v>
      </c>
      <c r="H287" s="8" t="s">
        <v>17</v>
      </c>
      <c r="I287" s="8" t="s">
        <v>18</v>
      </c>
      <c r="J287" s="7" t="s">
        <v>1038</v>
      </c>
      <c r="K287" s="25" t="s">
        <v>834</v>
      </c>
    </row>
    <row r="288" spans="1:11" ht="202.5">
      <c r="A288" s="4">
        <v>286</v>
      </c>
      <c r="B288" s="14" t="s">
        <v>1039</v>
      </c>
      <c r="C288" s="14" t="s">
        <v>1040</v>
      </c>
      <c r="D288" s="7" t="s">
        <v>1041</v>
      </c>
      <c r="E288" s="7" t="s">
        <v>15</v>
      </c>
      <c r="F288" s="15">
        <v>20</v>
      </c>
      <c r="G288" s="14" t="s">
        <v>969</v>
      </c>
      <c r="H288" s="8" t="s">
        <v>17</v>
      </c>
      <c r="I288" s="8" t="s">
        <v>18</v>
      </c>
      <c r="J288" s="14" t="s">
        <v>1042</v>
      </c>
      <c r="K288" s="14" t="s">
        <v>1043</v>
      </c>
    </row>
    <row r="289" spans="1:11" ht="281.25">
      <c r="A289" s="4">
        <v>287</v>
      </c>
      <c r="B289" s="14" t="s">
        <v>1044</v>
      </c>
      <c r="C289" s="14" t="s">
        <v>804</v>
      </c>
      <c r="D289" s="7" t="s">
        <v>1045</v>
      </c>
      <c r="E289" s="7" t="s">
        <v>15</v>
      </c>
      <c r="F289" s="15">
        <v>108.13</v>
      </c>
      <c r="G289" s="14" t="s">
        <v>969</v>
      </c>
      <c r="H289" s="8" t="s">
        <v>17</v>
      </c>
      <c r="I289" s="8" t="s">
        <v>18</v>
      </c>
      <c r="J289" s="14" t="s">
        <v>1046</v>
      </c>
      <c r="K289" s="14" t="s">
        <v>1047</v>
      </c>
    </row>
    <row r="290" spans="1:11" ht="191.25">
      <c r="A290" s="4">
        <v>288</v>
      </c>
      <c r="B290" s="14" t="s">
        <v>1048</v>
      </c>
      <c r="C290" s="14" t="s">
        <v>1049</v>
      </c>
      <c r="D290" s="7" t="s">
        <v>1050</v>
      </c>
      <c r="E290" s="7" t="s">
        <v>15</v>
      </c>
      <c r="F290" s="15">
        <v>51.74</v>
      </c>
      <c r="G290" s="14" t="s">
        <v>101</v>
      </c>
      <c r="H290" s="8" t="s">
        <v>17</v>
      </c>
      <c r="I290" s="8" t="s">
        <v>18</v>
      </c>
      <c r="J290" s="14" t="s">
        <v>1051</v>
      </c>
      <c r="K290" s="14" t="s">
        <v>1052</v>
      </c>
    </row>
    <row r="291" spans="1:11" ht="180">
      <c r="A291" s="4">
        <v>289</v>
      </c>
      <c r="B291" s="14" t="s">
        <v>1053</v>
      </c>
      <c r="C291" s="14" t="s">
        <v>1054</v>
      </c>
      <c r="D291" s="14" t="s">
        <v>1055</v>
      </c>
      <c r="E291" s="7" t="s">
        <v>15</v>
      </c>
      <c r="F291" s="15">
        <v>45.5</v>
      </c>
      <c r="G291" s="14" t="s">
        <v>101</v>
      </c>
      <c r="H291" s="8" t="s">
        <v>17</v>
      </c>
      <c r="I291" s="8" t="s">
        <v>18</v>
      </c>
      <c r="J291" s="14" t="s">
        <v>1056</v>
      </c>
      <c r="K291" s="14" t="s">
        <v>1057</v>
      </c>
    </row>
    <row r="292" spans="1:11" ht="191.25">
      <c r="A292" s="4">
        <v>290</v>
      </c>
      <c r="B292" s="14" t="s">
        <v>1058</v>
      </c>
      <c r="C292" s="14" t="s">
        <v>487</v>
      </c>
      <c r="D292" s="14" t="s">
        <v>1059</v>
      </c>
      <c r="E292" s="7" t="s">
        <v>15</v>
      </c>
      <c r="F292" s="15">
        <v>58.5</v>
      </c>
      <c r="G292" s="14" t="s">
        <v>101</v>
      </c>
      <c r="H292" s="8" t="s">
        <v>17</v>
      </c>
      <c r="I292" s="8" t="s">
        <v>18</v>
      </c>
      <c r="J292" s="14" t="s">
        <v>1060</v>
      </c>
      <c r="K292" s="14" t="s">
        <v>1061</v>
      </c>
    </row>
    <row r="293" spans="1:11" ht="180">
      <c r="A293" s="4">
        <v>291</v>
      </c>
      <c r="B293" s="14" t="s">
        <v>1062</v>
      </c>
      <c r="C293" s="14" t="s">
        <v>1063</v>
      </c>
      <c r="D293" s="7" t="s">
        <v>1064</v>
      </c>
      <c r="E293" s="7" t="s">
        <v>15</v>
      </c>
      <c r="F293" s="15">
        <v>59.83</v>
      </c>
      <c r="G293" s="14" t="s">
        <v>117</v>
      </c>
      <c r="H293" s="8" t="s">
        <v>17</v>
      </c>
      <c r="I293" s="8" t="s">
        <v>18</v>
      </c>
      <c r="J293" s="14" t="s">
        <v>1065</v>
      </c>
      <c r="K293" s="14" t="s">
        <v>1066</v>
      </c>
    </row>
    <row r="294" spans="1:11" ht="337.5">
      <c r="A294" s="4">
        <v>292</v>
      </c>
      <c r="B294" s="14" t="s">
        <v>1067</v>
      </c>
      <c r="C294" s="14" t="s">
        <v>524</v>
      </c>
      <c r="D294" s="14" t="s">
        <v>1068</v>
      </c>
      <c r="E294" s="7" t="s">
        <v>15</v>
      </c>
      <c r="F294" s="15">
        <v>59.73</v>
      </c>
      <c r="G294" s="14" t="s">
        <v>84</v>
      </c>
      <c r="H294" s="8" t="s">
        <v>17</v>
      </c>
      <c r="I294" s="8" t="s">
        <v>18</v>
      </c>
      <c r="J294" s="14" t="s">
        <v>1069</v>
      </c>
      <c r="K294" s="14" t="s">
        <v>1070</v>
      </c>
    </row>
    <row r="295" spans="1:11" ht="236.25">
      <c r="A295" s="4">
        <v>293</v>
      </c>
      <c r="B295" s="14" t="s">
        <v>1071</v>
      </c>
      <c r="C295" s="14" t="s">
        <v>735</v>
      </c>
      <c r="D295" s="7" t="s">
        <v>1072</v>
      </c>
      <c r="E295" s="7" t="s">
        <v>15</v>
      </c>
      <c r="F295" s="15">
        <v>33.07</v>
      </c>
      <c r="G295" s="14" t="s">
        <v>84</v>
      </c>
      <c r="H295" s="8" t="s">
        <v>17</v>
      </c>
      <c r="I295" s="8" t="s">
        <v>18</v>
      </c>
      <c r="J295" s="7" t="s">
        <v>1073</v>
      </c>
      <c r="K295" s="36" t="s">
        <v>1074</v>
      </c>
    </row>
    <row r="296" spans="1:11" ht="258.75">
      <c r="A296" s="4">
        <v>294</v>
      </c>
      <c r="B296" s="14" t="s">
        <v>1075</v>
      </c>
      <c r="C296" s="14" t="s">
        <v>633</v>
      </c>
      <c r="D296" s="7" t="s">
        <v>1076</v>
      </c>
      <c r="E296" s="7" t="s">
        <v>15</v>
      </c>
      <c r="F296" s="15">
        <v>59.86</v>
      </c>
      <c r="G296" s="14" t="s">
        <v>107</v>
      </c>
      <c r="H296" s="8" t="s">
        <v>17</v>
      </c>
      <c r="I296" s="8" t="s">
        <v>18</v>
      </c>
      <c r="J296" s="7" t="s">
        <v>1077</v>
      </c>
      <c r="K296" s="7" t="s">
        <v>1078</v>
      </c>
    </row>
    <row r="297" spans="1:11" ht="168.75">
      <c r="A297" s="4">
        <v>295</v>
      </c>
      <c r="B297" s="32" t="s">
        <v>1079</v>
      </c>
      <c r="C297" s="14" t="s">
        <v>938</v>
      </c>
      <c r="D297" s="7" t="s">
        <v>1080</v>
      </c>
      <c r="E297" s="7" t="s">
        <v>15</v>
      </c>
      <c r="F297" s="33">
        <v>30.5</v>
      </c>
      <c r="G297" s="14" t="s">
        <v>940</v>
      </c>
      <c r="H297" s="8" t="s">
        <v>17</v>
      </c>
      <c r="I297" s="8" t="s">
        <v>18</v>
      </c>
      <c r="J297" s="14" t="s">
        <v>1081</v>
      </c>
      <c r="K297" s="14" t="s">
        <v>1082</v>
      </c>
    </row>
    <row r="298" spans="1:11" ht="67.5">
      <c r="A298" s="4">
        <v>296</v>
      </c>
      <c r="B298" s="32" t="s">
        <v>1083</v>
      </c>
      <c r="C298" s="14" t="s">
        <v>980</v>
      </c>
      <c r="D298" s="7" t="s">
        <v>1084</v>
      </c>
      <c r="E298" s="7" t="s">
        <v>15</v>
      </c>
      <c r="F298" s="33">
        <v>39.3</v>
      </c>
      <c r="G298" s="14" t="s">
        <v>969</v>
      </c>
      <c r="H298" s="8" t="s">
        <v>17</v>
      </c>
      <c r="I298" s="8" t="s">
        <v>18</v>
      </c>
      <c r="J298" s="14" t="s">
        <v>1085</v>
      </c>
      <c r="K298" s="14" t="s">
        <v>1086</v>
      </c>
    </row>
    <row r="299" spans="1:11" ht="123.75">
      <c r="A299" s="4">
        <v>297</v>
      </c>
      <c r="B299" s="32" t="s">
        <v>1087</v>
      </c>
      <c r="C299" s="14" t="s">
        <v>1088</v>
      </c>
      <c r="D299" s="14" t="s">
        <v>1089</v>
      </c>
      <c r="E299" s="7" t="s">
        <v>15</v>
      </c>
      <c r="F299" s="33">
        <v>15.8</v>
      </c>
      <c r="G299" s="14" t="s">
        <v>832</v>
      </c>
      <c r="H299" s="8" t="s">
        <v>17</v>
      </c>
      <c r="I299" s="8" t="s">
        <v>18</v>
      </c>
      <c r="J299" s="14" t="s">
        <v>1090</v>
      </c>
      <c r="K299" s="14" t="s">
        <v>1091</v>
      </c>
    </row>
    <row r="300" spans="1:11" ht="191.25">
      <c r="A300" s="4">
        <v>298</v>
      </c>
      <c r="B300" s="34" t="s">
        <v>1092</v>
      </c>
      <c r="C300" s="14" t="s">
        <v>296</v>
      </c>
      <c r="D300" s="14" t="s">
        <v>1093</v>
      </c>
      <c r="E300" s="7" t="s">
        <v>15</v>
      </c>
      <c r="F300" s="35">
        <v>30.5</v>
      </c>
      <c r="G300" s="14" t="s">
        <v>940</v>
      </c>
      <c r="H300" s="8" t="s">
        <v>17</v>
      </c>
      <c r="I300" s="8" t="s">
        <v>18</v>
      </c>
      <c r="J300" s="14" t="s">
        <v>1094</v>
      </c>
      <c r="K300" s="14" t="s">
        <v>1095</v>
      </c>
    </row>
    <row r="301" spans="1:11" ht="123.75">
      <c r="A301" s="4">
        <v>299</v>
      </c>
      <c r="B301" s="32" t="s">
        <v>1096</v>
      </c>
      <c r="C301" s="14" t="s">
        <v>336</v>
      </c>
      <c r="D301" s="32" t="s">
        <v>1097</v>
      </c>
      <c r="E301" s="7" t="s">
        <v>15</v>
      </c>
      <c r="F301" s="35">
        <v>42.2</v>
      </c>
      <c r="G301" s="14" t="s">
        <v>67</v>
      </c>
      <c r="H301" s="8" t="s">
        <v>17</v>
      </c>
      <c r="I301" s="8" t="s">
        <v>18</v>
      </c>
      <c r="J301" s="14" t="s">
        <v>1098</v>
      </c>
      <c r="K301" s="14" t="s">
        <v>1006</v>
      </c>
    </row>
    <row r="302" spans="1:11" ht="146.25">
      <c r="A302" s="4">
        <v>300</v>
      </c>
      <c r="B302" s="32" t="s">
        <v>1099</v>
      </c>
      <c r="C302" s="14" t="s">
        <v>1100</v>
      </c>
      <c r="D302" s="32" t="s">
        <v>1101</v>
      </c>
      <c r="E302" s="7" t="s">
        <v>15</v>
      </c>
      <c r="F302" s="35">
        <v>44.8</v>
      </c>
      <c r="G302" s="14" t="s">
        <v>84</v>
      </c>
      <c r="H302" s="8" t="s">
        <v>17</v>
      </c>
      <c r="I302" s="8" t="s">
        <v>18</v>
      </c>
      <c r="J302" s="14" t="s">
        <v>1102</v>
      </c>
      <c r="K302" s="14" t="s">
        <v>1091</v>
      </c>
    </row>
    <row r="303" spans="1:11" ht="90">
      <c r="A303" s="4">
        <v>301</v>
      </c>
      <c r="B303" s="14" t="s">
        <v>1103</v>
      </c>
      <c r="C303" s="14" t="s">
        <v>774</v>
      </c>
      <c r="D303" s="14" t="s">
        <v>1104</v>
      </c>
      <c r="E303" s="7" t="s">
        <v>15</v>
      </c>
      <c r="F303" s="15">
        <v>15.9</v>
      </c>
      <c r="G303" s="14" t="s">
        <v>84</v>
      </c>
      <c r="H303" s="8" t="s">
        <v>17</v>
      </c>
      <c r="I303" s="8" t="s">
        <v>18</v>
      </c>
      <c r="J303" s="14" t="s">
        <v>1105</v>
      </c>
      <c r="K303" s="14" t="s">
        <v>1091</v>
      </c>
    </row>
    <row r="304" spans="1:11" ht="157.5">
      <c r="A304" s="4">
        <v>302</v>
      </c>
      <c r="B304" s="16" t="s">
        <v>1106</v>
      </c>
      <c r="C304" s="16" t="s">
        <v>199</v>
      </c>
      <c r="D304" s="16" t="s">
        <v>1107</v>
      </c>
      <c r="E304" s="7" t="s">
        <v>15</v>
      </c>
      <c r="F304" s="15">
        <v>50</v>
      </c>
      <c r="G304" s="9" t="s">
        <v>851</v>
      </c>
      <c r="H304" s="8" t="s">
        <v>17</v>
      </c>
      <c r="I304" s="8" t="s">
        <v>18</v>
      </c>
      <c r="J304" s="7" t="s">
        <v>1108</v>
      </c>
      <c r="K304" s="16" t="s">
        <v>1109</v>
      </c>
    </row>
    <row r="305" spans="1:11" ht="157.5">
      <c r="A305" s="4">
        <v>303</v>
      </c>
      <c r="B305" s="14" t="s">
        <v>1110</v>
      </c>
      <c r="C305" s="14" t="s">
        <v>1111</v>
      </c>
      <c r="D305" s="14" t="s">
        <v>1112</v>
      </c>
      <c r="E305" s="7" t="s">
        <v>15</v>
      </c>
      <c r="F305" s="15">
        <v>50</v>
      </c>
      <c r="G305" s="14" t="s">
        <v>73</v>
      </c>
      <c r="H305" s="8" t="s">
        <v>17</v>
      </c>
      <c r="I305" s="8" t="s">
        <v>18</v>
      </c>
      <c r="J305" s="14" t="s">
        <v>1113</v>
      </c>
      <c r="K305" s="14" t="s">
        <v>1114</v>
      </c>
    </row>
    <row r="306" spans="1:11" ht="112.5">
      <c r="A306" s="4">
        <v>304</v>
      </c>
      <c r="B306" s="14" t="s">
        <v>1115</v>
      </c>
      <c r="C306" s="14" t="s">
        <v>944</v>
      </c>
      <c r="D306" s="14" t="s">
        <v>1116</v>
      </c>
      <c r="E306" s="7" t="s">
        <v>15</v>
      </c>
      <c r="F306" s="15">
        <v>49.82</v>
      </c>
      <c r="G306" s="14" t="s">
        <v>107</v>
      </c>
      <c r="H306" s="8" t="s">
        <v>17</v>
      </c>
      <c r="I306" s="8" t="s">
        <v>18</v>
      </c>
      <c r="J306" s="14" t="s">
        <v>1117</v>
      </c>
      <c r="K306" s="14" t="s">
        <v>1118</v>
      </c>
    </row>
    <row r="307" spans="1:11" ht="78.75">
      <c r="A307" s="4">
        <v>305</v>
      </c>
      <c r="B307" s="14" t="s">
        <v>1119</v>
      </c>
      <c r="C307" s="14" t="s">
        <v>1120</v>
      </c>
      <c r="D307" s="14" t="s">
        <v>1121</v>
      </c>
      <c r="E307" s="7" t="s">
        <v>15</v>
      </c>
      <c r="F307" s="15">
        <v>59.87</v>
      </c>
      <c r="G307" s="14" t="s">
        <v>16</v>
      </c>
      <c r="H307" s="8" t="s">
        <v>17</v>
      </c>
      <c r="I307" s="8" t="s">
        <v>18</v>
      </c>
      <c r="J307" s="14" t="s">
        <v>1122</v>
      </c>
      <c r="K307" s="7" t="s">
        <v>1123</v>
      </c>
    </row>
    <row r="308" spans="1:11" ht="236.25">
      <c r="A308" s="4">
        <v>306</v>
      </c>
      <c r="B308" s="14" t="s">
        <v>1124</v>
      </c>
      <c r="C308" s="14" t="s">
        <v>774</v>
      </c>
      <c r="D308" s="7" t="s">
        <v>1125</v>
      </c>
      <c r="E308" s="7" t="s">
        <v>15</v>
      </c>
      <c r="F308" s="15">
        <v>57</v>
      </c>
      <c r="G308" s="14" t="s">
        <v>84</v>
      </c>
      <c r="H308" s="8" t="s">
        <v>17</v>
      </c>
      <c r="I308" s="8" t="s">
        <v>18</v>
      </c>
      <c r="J308" s="7" t="s">
        <v>1126</v>
      </c>
      <c r="K308" s="7" t="s">
        <v>1127</v>
      </c>
    </row>
    <row r="309" spans="1:11" ht="303.75">
      <c r="A309" s="4">
        <v>307</v>
      </c>
      <c r="B309" s="16" t="s">
        <v>1128</v>
      </c>
      <c r="C309" s="16" t="s">
        <v>827</v>
      </c>
      <c r="D309" s="16" t="s">
        <v>1129</v>
      </c>
      <c r="E309" s="7" t="s">
        <v>15</v>
      </c>
      <c r="F309" s="15">
        <v>304</v>
      </c>
      <c r="G309" s="16" t="s">
        <v>177</v>
      </c>
      <c r="H309" s="8" t="s">
        <v>17</v>
      </c>
      <c r="I309" s="8" t="s">
        <v>18</v>
      </c>
      <c r="J309" s="7" t="s">
        <v>1130</v>
      </c>
      <c r="K309" s="7" t="s">
        <v>1131</v>
      </c>
    </row>
    <row r="310" spans="1:11" ht="112.5">
      <c r="A310" s="4">
        <v>308</v>
      </c>
      <c r="B310" s="14" t="s">
        <v>1132</v>
      </c>
      <c r="C310" s="14" t="s">
        <v>31</v>
      </c>
      <c r="D310" s="14" t="s">
        <v>1133</v>
      </c>
      <c r="E310" s="7" t="s">
        <v>15</v>
      </c>
      <c r="F310" s="15">
        <v>9.23642</v>
      </c>
      <c r="G310" s="14" t="s">
        <v>1134</v>
      </c>
      <c r="H310" s="8" t="s">
        <v>17</v>
      </c>
      <c r="I310" s="8" t="s">
        <v>18</v>
      </c>
      <c r="J310" s="7" t="s">
        <v>1135</v>
      </c>
      <c r="K310" s="7" t="s">
        <v>1135</v>
      </c>
    </row>
    <row r="311" spans="1:11" ht="101.25">
      <c r="A311" s="4">
        <v>309</v>
      </c>
      <c r="B311" s="14" t="s">
        <v>1136</v>
      </c>
      <c r="C311" s="14" t="s">
        <v>1137</v>
      </c>
      <c r="D311" s="14" t="s">
        <v>1138</v>
      </c>
      <c r="E311" s="7" t="s">
        <v>15</v>
      </c>
      <c r="F311" s="15">
        <v>54.95</v>
      </c>
      <c r="G311" s="14" t="s">
        <v>117</v>
      </c>
      <c r="H311" s="8" t="s">
        <v>17</v>
      </c>
      <c r="I311" s="8" t="s">
        <v>18</v>
      </c>
      <c r="J311" s="14" t="s">
        <v>1139</v>
      </c>
      <c r="K311" s="14" t="s">
        <v>1140</v>
      </c>
    </row>
  </sheetData>
  <sheetProtection/>
  <mergeCells count="1">
    <mergeCell ref="A1:K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2021-01-06T00:50:58Z</dcterms:created>
  <dcterms:modified xsi:type="dcterms:W3CDTF">2021-12-25T06:51:53Z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AA9F70F05AED4572BF1B36B795704865</vt:lpwstr>
  </property>
</Properties>
</file>